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Landisk-35b350\スケートホッケー\■■ 高体連 ■■\☆R5年度2023\18　次年度準備\R5【加盟校】調査(3月上旬送付)\R5年度高体連関係書類\"/>
    </mc:Choice>
  </mc:AlternateContent>
  <xr:revisionPtr revIDLastSave="0" documentId="13_ncr:1_{68E3A719-A68F-44AB-AEBB-7BE7563D8CC4}" xr6:coauthVersionLast="36" xr6:coauthVersionMax="36" xr10:uidLastSave="{00000000-0000-0000-0000-000000000000}"/>
  <bookViews>
    <workbookView xWindow="0" yWindow="0" windowWidth="14628" windowHeight="4128" xr2:uid="{00000000-000D-0000-FFFF-FFFF00000000}"/>
  </bookViews>
  <sheets>
    <sheet name="R６運動部及び部員調査（期限４月24日）" sheetId="1" r:id="rId1"/>
  </sheets>
  <definedNames>
    <definedName name="_xlnm.Print_Area" localSheetId="0">'R６運動部及び部員調査（期限４月24日）'!$A$1:$AA$63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4" i="1" l="1"/>
  <c r="Z54" i="1"/>
  <c r="Y54" i="1"/>
  <c r="V54" i="1" l="1"/>
  <c r="W54" i="1"/>
  <c r="X54" i="1"/>
  <c r="T54" i="1" l="1"/>
  <c r="I54" i="1"/>
  <c r="J54" i="1"/>
  <c r="S54" i="1"/>
  <c r="Q54" i="1"/>
  <c r="O54" i="1"/>
  <c r="D54" i="1"/>
  <c r="G54" i="1"/>
  <c r="P54" i="1" l="1"/>
  <c r="N54" i="1"/>
  <c r="F54" i="1"/>
  <c r="E54" i="1"/>
  <c r="R53" i="1"/>
  <c r="H53" i="1"/>
  <c r="R52" i="1"/>
  <c r="H52" i="1"/>
  <c r="R51" i="1"/>
  <c r="H51" i="1"/>
  <c r="R50" i="1"/>
  <c r="H50" i="1"/>
  <c r="R49" i="1"/>
  <c r="H49" i="1"/>
  <c r="R48" i="1"/>
  <c r="H48" i="1"/>
  <c r="R47" i="1"/>
  <c r="H47" i="1"/>
  <c r="R46" i="1"/>
  <c r="H46" i="1"/>
  <c r="R45" i="1"/>
  <c r="H45" i="1"/>
  <c r="R44" i="1"/>
  <c r="H44" i="1"/>
  <c r="R43" i="1"/>
  <c r="H43" i="1"/>
  <c r="R42" i="1"/>
  <c r="H42" i="1"/>
  <c r="R41" i="1"/>
  <c r="H41" i="1"/>
  <c r="R40" i="1"/>
  <c r="H40" i="1"/>
  <c r="R39" i="1"/>
  <c r="H39" i="1"/>
  <c r="R38" i="1"/>
  <c r="H38" i="1"/>
  <c r="R37" i="1"/>
  <c r="H37" i="1"/>
  <c r="R36" i="1"/>
  <c r="H36" i="1"/>
  <c r="R35" i="1"/>
  <c r="H35" i="1"/>
  <c r="R34" i="1"/>
  <c r="H34" i="1"/>
  <c r="R33" i="1"/>
  <c r="H33" i="1"/>
  <c r="R32" i="1"/>
  <c r="H32" i="1"/>
  <c r="R31" i="1"/>
  <c r="H31" i="1"/>
  <c r="R30" i="1"/>
  <c r="H30" i="1"/>
  <c r="R29" i="1"/>
  <c r="H29" i="1"/>
  <c r="R28" i="1"/>
  <c r="H28" i="1"/>
  <c r="R27" i="1"/>
  <c r="H27" i="1"/>
  <c r="R26" i="1"/>
  <c r="H26" i="1"/>
  <c r="R25" i="1"/>
  <c r="H25" i="1"/>
  <c r="R24" i="1"/>
  <c r="H24" i="1"/>
  <c r="R23" i="1"/>
  <c r="H23" i="1"/>
  <c r="R22" i="1"/>
  <c r="H22" i="1"/>
  <c r="R21" i="1"/>
  <c r="H21" i="1"/>
  <c r="R20" i="1"/>
  <c r="H20" i="1"/>
  <c r="R19" i="1"/>
  <c r="H19" i="1"/>
  <c r="R18" i="1"/>
  <c r="H18" i="1"/>
  <c r="R17" i="1"/>
  <c r="H17" i="1"/>
  <c r="R16" i="1"/>
  <c r="H16" i="1"/>
  <c r="R15" i="1"/>
  <c r="H15" i="1"/>
  <c r="R14" i="1"/>
  <c r="H14" i="1"/>
  <c r="R13" i="1"/>
  <c r="H13" i="1"/>
  <c r="R12" i="1"/>
  <c r="H12" i="1"/>
  <c r="R11" i="1"/>
  <c r="H11" i="1"/>
  <c r="R54" i="1" l="1"/>
  <c r="H54" i="1"/>
</calcChain>
</file>

<file path=xl/sharedStrings.xml><?xml version="1.0" encoding="utf-8"?>
<sst xmlns="http://schemas.openxmlformats.org/spreadsheetml/2006/main" count="142" uniqueCount="97">
  <si>
    <t>学校名</t>
    <rPh sb="0" eb="2">
      <t>ガッコウ</t>
    </rPh>
    <rPh sb="2" eb="3">
      <t>メイ</t>
    </rPh>
    <phoneticPr fontId="2"/>
  </si>
  <si>
    <t>)課程</t>
    <rPh sb="1" eb="3">
      <t>カテイ</t>
    </rPh>
    <phoneticPr fontId="2"/>
  </si>
  <si>
    <t>【男子部員数】</t>
    <rPh sb="1" eb="3">
      <t>ダンシ</t>
    </rPh>
    <rPh sb="3" eb="5">
      <t>ブイン</t>
    </rPh>
    <rPh sb="5" eb="6">
      <t>スウ</t>
    </rPh>
    <phoneticPr fontId="2"/>
  </si>
  <si>
    <t>【女子部員数】</t>
    <rPh sb="1" eb="3">
      <t>ジョシ</t>
    </rPh>
    <rPh sb="3" eb="5">
      <t>ブイン</t>
    </rPh>
    <rPh sb="5" eb="6">
      <t>スウ</t>
    </rPh>
    <phoneticPr fontId="2"/>
  </si>
  <si>
    <t>NO</t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</si>
  <si>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</si>
  <si>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</si>
  <si>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</si>
  <si>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</si>
  <si>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計</t>
    <rPh sb="0" eb="1">
      <t>ケイ</t>
    </rPh>
    <phoneticPr fontId="2"/>
  </si>
  <si>
    <t>陸上競技</t>
  </si>
  <si>
    <t>体</t>
    <rPh sb="0" eb="1">
      <t>カラダ</t>
    </rPh>
    <phoneticPr fontId="2"/>
  </si>
  <si>
    <t>体操競技</t>
    <rPh sb="2" eb="4">
      <t>キョウギ</t>
    </rPh>
    <phoneticPr fontId="2"/>
  </si>
  <si>
    <t>操</t>
    <rPh sb="0" eb="1">
      <t>ミサオ</t>
    </rPh>
    <phoneticPr fontId="2"/>
  </si>
  <si>
    <t>新体操</t>
    <rPh sb="0" eb="3">
      <t>シンタイソウ</t>
    </rPh>
    <phoneticPr fontId="2"/>
  </si>
  <si>
    <t>水</t>
    <phoneticPr fontId="2"/>
  </si>
  <si>
    <t>競泳</t>
    <rPh sb="0" eb="2">
      <t>キョウエイ</t>
    </rPh>
    <phoneticPr fontId="2"/>
  </si>
  <si>
    <t>飛込</t>
    <rPh sb="0" eb="2">
      <t>トビコ</t>
    </rPh>
    <phoneticPr fontId="2"/>
  </si>
  <si>
    <t>泳</t>
    <phoneticPr fontId="2"/>
  </si>
  <si>
    <t>水球</t>
    <rPh sb="0" eb="2">
      <t>スイキュウ</t>
    </rPh>
    <phoneticPr fontId="2"/>
  </si>
  <si>
    <t>バスケットボール</t>
    <phoneticPr fontId="2"/>
  </si>
  <si>
    <t>バレーボール</t>
    <phoneticPr fontId="2"/>
  </si>
  <si>
    <t>卓球</t>
  </si>
  <si>
    <t>ソフトテニス</t>
    <phoneticPr fontId="2"/>
  </si>
  <si>
    <t>サッカー</t>
    <phoneticPr fontId="2"/>
  </si>
  <si>
    <t>ラグビー</t>
    <phoneticPr fontId="2"/>
  </si>
  <si>
    <t>ハンドボール</t>
    <phoneticPr fontId="2"/>
  </si>
  <si>
    <t>バドミントン</t>
    <phoneticPr fontId="2"/>
  </si>
  <si>
    <t>相撲</t>
  </si>
  <si>
    <t>ボクシング</t>
    <phoneticPr fontId="2"/>
  </si>
  <si>
    <t>柔道</t>
  </si>
  <si>
    <t>自転車</t>
  </si>
  <si>
    <t>ソフトボール</t>
    <phoneticPr fontId="2"/>
  </si>
  <si>
    <t>軟式野球</t>
  </si>
  <si>
    <t>スキー</t>
    <phoneticPr fontId="2"/>
  </si>
  <si>
    <t>スケート</t>
    <phoneticPr fontId="2"/>
  </si>
  <si>
    <t>スピード</t>
    <phoneticPr fontId="2"/>
  </si>
  <si>
    <t>アイスホッケー</t>
    <phoneticPr fontId="2"/>
  </si>
  <si>
    <t>フィギュア</t>
    <phoneticPr fontId="2"/>
  </si>
  <si>
    <t>剣道</t>
  </si>
  <si>
    <t>弓道</t>
  </si>
  <si>
    <t>登山</t>
  </si>
  <si>
    <t>ヨット</t>
    <phoneticPr fontId="2"/>
  </si>
  <si>
    <t>ボート</t>
    <phoneticPr fontId="2"/>
  </si>
  <si>
    <t>ウエイトリフティング</t>
    <phoneticPr fontId="2"/>
  </si>
  <si>
    <t>レスリング</t>
    <phoneticPr fontId="2"/>
  </si>
  <si>
    <t>フェンシング</t>
    <phoneticPr fontId="2"/>
  </si>
  <si>
    <t>テニス</t>
    <phoneticPr fontId="2"/>
  </si>
  <si>
    <t>ホッケー</t>
    <phoneticPr fontId="2"/>
  </si>
  <si>
    <t>空手道</t>
  </si>
  <si>
    <t>馬術</t>
  </si>
  <si>
    <t>アーチェリー</t>
    <phoneticPr fontId="2"/>
  </si>
  <si>
    <t>なぎなた</t>
  </si>
  <si>
    <t>カヌー</t>
    <phoneticPr fontId="2"/>
  </si>
  <si>
    <t>硬式野球</t>
    <rPh sb="0" eb="2">
      <t>コウシキ</t>
    </rPh>
    <rPh sb="2" eb="4">
      <t>ヤキュウ</t>
    </rPh>
    <phoneticPr fontId="2"/>
  </si>
  <si>
    <t>部･同好会</t>
    <rPh sb="0" eb="1">
      <t>ブ</t>
    </rPh>
    <rPh sb="2" eb="5">
      <t>ドウコウカイ</t>
    </rPh>
    <phoneticPr fontId="2"/>
  </si>
  <si>
    <t>【記入上の注意】</t>
    <rPh sb="1" eb="4">
      <t>キニュウジョウ</t>
    </rPh>
    <rPh sb="5" eb="7">
      <t>チュウイ</t>
    </rPh>
    <phoneticPr fontId="2"/>
  </si>
  <si>
    <t>学校（</t>
    <rPh sb="0" eb="2">
      <t>ガッコウ</t>
    </rPh>
    <phoneticPr fontId="2"/>
  </si>
  <si>
    <t>①</t>
    <phoneticPr fontId="2"/>
  </si>
  <si>
    <t>②</t>
    <phoneticPr fontId="1"/>
  </si>
  <si>
    <t>③</t>
    <phoneticPr fontId="2"/>
  </si>
  <si>
    <t>専門部のない運動部・同好会については、36番以降にその名称を記入し、人数を記載すること。</t>
    <rPh sb="0" eb="2">
      <t>センモン</t>
    </rPh>
    <rPh sb="2" eb="3">
      <t>ブ</t>
    </rPh>
    <rPh sb="6" eb="8">
      <t>ウンドウ</t>
    </rPh>
    <rPh sb="8" eb="9">
      <t>ブ</t>
    </rPh>
    <rPh sb="10" eb="13">
      <t>ドウコウカイ</t>
    </rPh>
    <rPh sb="21" eb="24">
      <t>バンイコウ</t>
    </rPh>
    <rPh sb="27" eb="29">
      <t>メイショウ</t>
    </rPh>
    <rPh sb="30" eb="32">
      <t>キニュウ</t>
    </rPh>
    <rPh sb="34" eb="36">
      <t>ニンズウ</t>
    </rPh>
    <rPh sb="37" eb="39">
      <t>キサイ</t>
    </rPh>
    <phoneticPr fontId="2"/>
  </si>
  <si>
    <t>)校（</t>
    <rPh sb="1" eb="2">
      <t>コウ</t>
    </rPh>
    <phoneticPr fontId="2"/>
  </si>
  <si>
    <t>留学生</t>
    <rPh sb="0" eb="3">
      <t>リュウガクセイ</t>
    </rPh>
    <phoneticPr fontId="1"/>
  </si>
  <si>
    <t>M</t>
    <phoneticPr fontId="1"/>
  </si>
  <si>
    <t>M</t>
    <phoneticPr fontId="2"/>
  </si>
  <si>
    <t>ソフトボール</t>
    <phoneticPr fontId="2"/>
  </si>
  <si>
    <t>スキー</t>
    <phoneticPr fontId="2"/>
  </si>
  <si>
    <t>スケート</t>
    <phoneticPr fontId="2"/>
  </si>
  <si>
    <t>スピード</t>
    <phoneticPr fontId="2"/>
  </si>
  <si>
    <t>アイスホッケー</t>
    <phoneticPr fontId="2"/>
  </si>
  <si>
    <t>フィギュア</t>
    <phoneticPr fontId="2"/>
  </si>
  <si>
    <t>ヨット</t>
    <phoneticPr fontId="2"/>
  </si>
  <si>
    <t>ボート</t>
    <phoneticPr fontId="2"/>
  </si>
  <si>
    <t>ウエイトリフティング</t>
    <phoneticPr fontId="2"/>
  </si>
  <si>
    <t>レスリング</t>
    <phoneticPr fontId="2"/>
  </si>
  <si>
    <t>フェンシング</t>
    <phoneticPr fontId="2"/>
  </si>
  <si>
    <t>テニス</t>
    <phoneticPr fontId="2"/>
  </si>
  <si>
    <t>ホッケー</t>
    <phoneticPr fontId="2"/>
  </si>
  <si>
    <t>アーチェリー</t>
    <phoneticPr fontId="2"/>
  </si>
  <si>
    <t>カヌー</t>
    <phoneticPr fontId="2"/>
  </si>
  <si>
    <t>男子部</t>
    <rPh sb="0" eb="2">
      <t>ダンシ</t>
    </rPh>
    <rPh sb="2" eb="3">
      <t>ブ</t>
    </rPh>
    <phoneticPr fontId="1"/>
  </si>
  <si>
    <t>女子部</t>
    <rPh sb="0" eb="3">
      <t>ジョシブ</t>
    </rPh>
    <phoneticPr fontId="1"/>
  </si>
  <si>
    <t>共通</t>
    <rPh sb="0" eb="2">
      <t>キョウツウ</t>
    </rPh>
    <phoneticPr fontId="1"/>
  </si>
  <si>
    <t>合計</t>
    <rPh sb="0" eb="2">
      <t>ゴウケイ</t>
    </rPh>
    <phoneticPr fontId="2"/>
  </si>
  <si>
    <t>記載責任者</t>
    <rPh sb="0" eb="2">
      <t>キサイ</t>
    </rPh>
    <rPh sb="2" eb="5">
      <t>セキニンシャ</t>
    </rPh>
    <phoneticPr fontId="1"/>
  </si>
  <si>
    <t>競技
(種目)</t>
    <rPh sb="0" eb="2">
      <t>キョウギ</t>
    </rPh>
    <phoneticPr fontId="2"/>
  </si>
  <si>
    <t>部・同好会に関わらず競技(種目)欄に部員数を記載すること。（複数所属の場合は主たる競技で）</t>
    <rPh sb="0" eb="1">
      <t>ブ</t>
    </rPh>
    <rPh sb="2" eb="5">
      <t>ドウコウカイ</t>
    </rPh>
    <rPh sb="6" eb="7">
      <t>カカ</t>
    </rPh>
    <rPh sb="10" eb="12">
      <t>キョウギ</t>
    </rPh>
    <rPh sb="13" eb="15">
      <t>シュモク</t>
    </rPh>
    <rPh sb="16" eb="17">
      <t>ラン</t>
    </rPh>
    <rPh sb="18" eb="20">
      <t>ブイン</t>
    </rPh>
    <rPh sb="20" eb="21">
      <t>カズ</t>
    </rPh>
    <rPh sb="22" eb="24">
      <t>キサイ</t>
    </rPh>
    <rPh sb="30" eb="32">
      <t>フクスウ</t>
    </rPh>
    <rPh sb="32" eb="34">
      <t>ショゾク</t>
    </rPh>
    <rPh sb="35" eb="37">
      <t>バアイ</t>
    </rPh>
    <rPh sb="38" eb="39">
      <t>シュ</t>
    </rPh>
    <rPh sb="41" eb="43">
      <t>キョウギ</t>
    </rPh>
    <phoneticPr fontId="2"/>
  </si>
  <si>
    <t>（単位:人）</t>
    <phoneticPr fontId="1"/>
  </si>
  <si>
    <t>NO</t>
    <phoneticPr fontId="1"/>
  </si>
  <si>
    <t>【部活動指導員】</t>
    <rPh sb="1" eb="4">
      <t>ブカツドウ</t>
    </rPh>
    <rPh sb="4" eb="7">
      <t>シドウイン</t>
    </rPh>
    <phoneticPr fontId="1"/>
  </si>
  <si>
    <t>マネージャー（M)・留学生・外部指導者・部活動指導員は部ごとに人数を記載すること。（学年・性別不問）</t>
    <rPh sb="10" eb="13">
      <t>リュウガクセイ</t>
    </rPh>
    <rPh sb="14" eb="16">
      <t>ガイブ</t>
    </rPh>
    <rPh sb="16" eb="19">
      <t>シドウシャ</t>
    </rPh>
    <rPh sb="20" eb="23">
      <t>ブカツドウ</t>
    </rPh>
    <rPh sb="23" eb="26">
      <t>シドウイン</t>
    </rPh>
    <rPh sb="27" eb="28">
      <t>ブ</t>
    </rPh>
    <rPh sb="31" eb="33">
      <t>ニンズウ</t>
    </rPh>
    <rPh sb="34" eb="36">
      <t>キサイ</t>
    </rPh>
    <rPh sb="42" eb="44">
      <t>ガクネン</t>
    </rPh>
    <rPh sb="45" eb="47">
      <t>セイベツ</t>
    </rPh>
    <rPh sb="47" eb="49">
      <t>フモン</t>
    </rPh>
    <phoneticPr fontId="1"/>
  </si>
  <si>
    <r>
      <t>※</t>
    </r>
    <r>
      <rPr>
        <b/>
        <sz val="11"/>
        <color theme="1"/>
        <rFont val="ＭＳ Ｐゴシック"/>
        <family val="3"/>
        <charset val="128"/>
        <scheme val="minor"/>
      </rPr>
      <t>マネージャー・留学生は部員数に含めない</t>
    </r>
    <r>
      <rPr>
        <sz val="11"/>
        <color theme="1"/>
        <rFont val="ＭＳ Ｐゴシック"/>
        <family val="3"/>
        <charset val="128"/>
        <scheme val="minor"/>
      </rPr>
      <t>。</t>
    </r>
    <rPh sb="8" eb="11">
      <t>リュウガクセイ</t>
    </rPh>
    <rPh sb="12" eb="14">
      <t>ブイン</t>
    </rPh>
    <rPh sb="14" eb="15">
      <t>スウ</t>
    </rPh>
    <rPh sb="16" eb="17">
      <t>フク</t>
    </rPh>
    <phoneticPr fontId="1"/>
  </si>
  <si>
    <r>
      <t>※外部指導者及び部活動指導員が男女双方を担当する場合は</t>
    </r>
    <r>
      <rPr>
        <b/>
        <sz val="11"/>
        <color theme="1"/>
        <rFont val="ＭＳ Ｐゴシック"/>
        <family val="3"/>
        <charset val="128"/>
        <scheme val="minor"/>
      </rPr>
      <t>「共通」欄に記載</t>
    </r>
    <r>
      <rPr>
        <sz val="11"/>
        <color theme="1"/>
        <rFont val="ＭＳ Ｐゴシック"/>
        <family val="3"/>
        <charset val="128"/>
        <scheme val="minor"/>
      </rPr>
      <t>。</t>
    </r>
    <phoneticPr fontId="1"/>
  </si>
  <si>
    <r>
      <t xml:space="preserve">【外部指導者】
</t>
    </r>
    <r>
      <rPr>
        <sz val="8"/>
        <color theme="1"/>
        <rFont val="ＭＳ Ｐゴシック"/>
        <family val="3"/>
        <charset val="128"/>
        <scheme val="minor"/>
      </rPr>
      <t>部活動指導員除く</t>
    </r>
    <rPh sb="1" eb="3">
      <t>ガイブ</t>
    </rPh>
    <rPh sb="3" eb="6">
      <t>シドウシャ</t>
    </rPh>
    <rPh sb="8" eb="11">
      <t>ブカツドウ</t>
    </rPh>
    <rPh sb="11" eb="14">
      <t>シドウイン</t>
    </rPh>
    <rPh sb="14" eb="15">
      <t>ノゾ</t>
    </rPh>
    <phoneticPr fontId="1"/>
  </si>
  <si>
    <t>　　　　令和６年度運動部員数及び外部指導者・部活動指導員数調査 　</t>
    <rPh sb="4" eb="6">
      <t>レイワ</t>
    </rPh>
    <rPh sb="7" eb="9">
      <t>ネンド</t>
    </rPh>
    <rPh sb="9" eb="11">
      <t>ウンドウ</t>
    </rPh>
    <rPh sb="11" eb="12">
      <t>ブ</t>
    </rPh>
    <rPh sb="12" eb="13">
      <t>イン</t>
    </rPh>
    <rPh sb="13" eb="14">
      <t>スウ</t>
    </rPh>
    <rPh sb="14" eb="15">
      <t>オヨ</t>
    </rPh>
    <rPh sb="16" eb="18">
      <t>ガイブ</t>
    </rPh>
    <rPh sb="18" eb="21">
      <t>シドウシャ</t>
    </rPh>
    <rPh sb="22" eb="25">
      <t>ブカツドウ</t>
    </rPh>
    <rPh sb="25" eb="28">
      <t>シドウイン</t>
    </rPh>
    <rPh sb="28" eb="29">
      <t>スウ</t>
    </rPh>
    <rPh sb="29" eb="31">
      <t>チョウサ</t>
    </rPh>
    <phoneticPr fontId="2"/>
  </si>
  <si>
    <t xml:space="preserve">【　４月24日(水)メール送信締切　】　 </t>
    <rPh sb="8" eb="9">
      <t>スイ</t>
    </rPh>
    <rPh sb="15" eb="16">
      <t>シ</t>
    </rPh>
    <rPh sb="16" eb="17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</si>
</sst>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8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Border="1" applyAlignment="1" applyProtection="1"/>
    <xf numFmtId="3" fontId="4" fillId="5" borderId="3" xfId="0" applyNumberFormat="1" applyFont="1" applyFill="1" applyBorder="1" applyAlignment="1" applyProtection="1">
      <alignment vertical="center"/>
    </xf>
    <xf numFmtId="3" fontId="4" fillId="5" borderId="12" xfId="0" applyNumberFormat="1" applyFont="1" applyFill="1" applyBorder="1" applyAlignment="1" applyProtection="1">
      <alignment horizontal="center" vertical="center"/>
    </xf>
    <xf numFmtId="3" fontId="4" fillId="5" borderId="13" xfId="0" applyNumberFormat="1" applyFont="1" applyFill="1" applyBorder="1" applyAlignment="1" applyProtection="1">
      <alignment vertical="center"/>
    </xf>
    <xf numFmtId="3" fontId="4" fillId="5" borderId="8" xfId="0" applyNumberFormat="1" applyFont="1" applyFill="1" applyBorder="1" applyAlignment="1" applyProtection="1">
      <alignment horizontal="center" vertical="center"/>
    </xf>
    <xf numFmtId="3" fontId="4" fillId="5" borderId="8" xfId="0" applyNumberFormat="1" applyFont="1" applyFill="1" applyBorder="1" applyAlignment="1" applyProtection="1">
      <alignment vertical="center"/>
    </xf>
    <xf numFmtId="3" fontId="4" fillId="6" borderId="12" xfId="0" applyNumberFormat="1" applyFont="1" applyFill="1" applyBorder="1" applyAlignment="1" applyProtection="1">
      <alignment horizontal="center" vertical="center"/>
    </xf>
    <xf numFmtId="3" fontId="4" fillId="6" borderId="18" xfId="0" applyNumberFormat="1" applyFont="1" applyFill="1" applyBorder="1" applyAlignment="1" applyProtection="1">
      <alignment vertical="center"/>
    </xf>
    <xf numFmtId="3" fontId="4" fillId="6" borderId="8" xfId="0" applyNumberFormat="1" applyFont="1" applyFill="1" applyBorder="1" applyAlignment="1" applyProtection="1">
      <alignment horizontal="center" vertical="center"/>
    </xf>
    <xf numFmtId="3" fontId="4" fillId="6" borderId="21" xfId="0" applyNumberFormat="1" applyFont="1" applyFill="1" applyBorder="1" applyAlignment="1" applyProtection="1">
      <alignment vertical="center"/>
    </xf>
    <xf numFmtId="3" fontId="4" fillId="5" borderId="18" xfId="0" applyNumberFormat="1" applyFont="1" applyFill="1" applyBorder="1" applyAlignment="1" applyProtection="1">
      <alignment vertical="center" shrinkToFit="1"/>
    </xf>
    <xf numFmtId="3" fontId="4" fillId="5" borderId="24" xfId="0" applyNumberFormat="1" applyFont="1" applyFill="1" applyBorder="1" applyAlignment="1" applyProtection="1">
      <alignment vertical="center"/>
    </xf>
    <xf numFmtId="3" fontId="4" fillId="5" borderId="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Continuous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quotePrefix="1" applyFont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center" vertical="center" textRotation="255" wrapText="1"/>
    </xf>
    <xf numFmtId="0" fontId="8" fillId="0" borderId="0" xfId="0" applyFont="1" applyAlignment="1" applyProtection="1"/>
    <xf numFmtId="3" fontId="8" fillId="3" borderId="23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vertical="center"/>
    </xf>
    <xf numFmtId="3" fontId="8" fillId="3" borderId="3" xfId="0" applyNumberFormat="1" applyFont="1" applyFill="1" applyBorder="1" applyAlignment="1" applyProtection="1">
      <alignment vertical="center"/>
    </xf>
    <xf numFmtId="3" fontId="3" fillId="0" borderId="23" xfId="0" applyNumberFormat="1" applyFont="1" applyFill="1" applyBorder="1" applyAlignment="1" applyProtection="1">
      <alignment vertical="center" shrinkToFit="1"/>
      <protection locked="0"/>
    </xf>
    <xf numFmtId="3" fontId="3" fillId="0" borderId="22" xfId="0" applyNumberFormat="1" applyFont="1" applyFill="1" applyBorder="1" applyAlignment="1" applyProtection="1">
      <alignment vertical="center" shrinkToFit="1"/>
      <protection locked="0"/>
    </xf>
    <xf numFmtId="3" fontId="3" fillId="0" borderId="1" xfId="0" applyNumberFormat="1" applyFont="1" applyFill="1" applyBorder="1" applyAlignment="1" applyProtection="1">
      <alignment vertical="center" shrinkToFit="1"/>
      <protection locked="0"/>
    </xf>
    <xf numFmtId="3" fontId="3" fillId="3" borderId="61" xfId="0" applyNumberFormat="1" applyFont="1" applyFill="1" applyBorder="1" applyAlignment="1" applyProtection="1">
      <alignment vertical="center" shrinkToFit="1"/>
      <protection hidden="1"/>
    </xf>
    <xf numFmtId="3" fontId="3" fillId="0" borderId="3" xfId="0" applyNumberFormat="1" applyFont="1" applyFill="1" applyBorder="1" applyAlignment="1" applyProtection="1">
      <alignment vertical="center" shrinkToFit="1"/>
      <protection locked="0"/>
    </xf>
    <xf numFmtId="3" fontId="8" fillId="5" borderId="23" xfId="0" applyNumberFormat="1" applyFont="1" applyFill="1" applyBorder="1" applyAlignment="1" applyProtection="1">
      <alignment horizontal="right" vertical="center"/>
    </xf>
    <xf numFmtId="3" fontId="3" fillId="5" borderId="61" xfId="0" applyNumberFormat="1" applyFont="1" applyFill="1" applyBorder="1" applyAlignment="1" applyProtection="1">
      <alignment vertical="center" shrinkToFit="1"/>
      <protection hidden="1"/>
    </xf>
    <xf numFmtId="3" fontId="3" fillId="0" borderId="35" xfId="0" applyNumberFormat="1" applyFont="1" applyFill="1" applyBorder="1" applyAlignment="1" applyProtection="1">
      <alignment vertical="center" shrinkToFit="1"/>
      <protection locked="0"/>
    </xf>
    <xf numFmtId="3" fontId="3" fillId="0" borderId="0" xfId="0" applyNumberFormat="1" applyFont="1" applyFill="1" applyBorder="1" applyAlignment="1" applyProtection="1">
      <alignment vertical="center" shrinkToFit="1"/>
    </xf>
    <xf numFmtId="3" fontId="8" fillId="3" borderId="12" xfId="0" applyNumberFormat="1" applyFont="1" applyFill="1" applyBorder="1" applyAlignment="1" applyProtection="1">
      <alignment horizontal="center" vertical="center"/>
    </xf>
    <xf numFmtId="3" fontId="8" fillId="3" borderId="13" xfId="0" applyNumberFormat="1" applyFont="1" applyFill="1" applyBorder="1" applyAlignment="1" applyProtection="1">
      <alignment vertical="center"/>
    </xf>
    <xf numFmtId="3" fontId="3" fillId="0" borderId="14" xfId="0" applyNumberFormat="1" applyFont="1" applyFill="1" applyBorder="1" applyAlignment="1" applyProtection="1">
      <alignment vertical="center" shrinkToFit="1"/>
      <protection locked="0"/>
    </xf>
    <xf numFmtId="3" fontId="3" fillId="0" borderId="15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3" borderId="44" xfId="0" applyNumberFormat="1" applyFont="1" applyFill="1" applyBorder="1" applyAlignment="1" applyProtection="1">
      <alignment vertical="center" shrinkToFit="1"/>
      <protection hidden="1"/>
    </xf>
    <xf numFmtId="3" fontId="3" fillId="0" borderId="49" xfId="0" applyNumberFormat="1" applyFont="1" applyFill="1" applyBorder="1" applyAlignment="1" applyProtection="1">
      <alignment vertical="center" shrinkToFit="1"/>
      <protection locked="0"/>
    </xf>
    <xf numFmtId="3" fontId="3" fillId="5" borderId="44" xfId="0" applyNumberFormat="1" applyFont="1" applyFill="1" applyBorder="1" applyAlignment="1" applyProtection="1">
      <alignment vertical="center" shrinkToFit="1"/>
      <protection hidden="1"/>
    </xf>
    <xf numFmtId="3" fontId="3" fillId="0" borderId="31" xfId="0" applyNumberFormat="1" applyFont="1" applyFill="1" applyBorder="1" applyAlignment="1" applyProtection="1">
      <alignment vertical="center" shrinkToFit="1"/>
      <protection locked="0"/>
    </xf>
    <xf numFmtId="3" fontId="8" fillId="3" borderId="8" xfId="0" applyNumberFormat="1" applyFont="1" applyFill="1" applyBorder="1" applyAlignment="1" applyProtection="1">
      <alignment horizontal="center" vertical="center"/>
    </xf>
    <xf numFmtId="3" fontId="8" fillId="3" borderId="8" xfId="0" applyNumberFormat="1" applyFont="1" applyFill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7" xfId="0" applyNumberFormat="1" applyFont="1" applyFill="1" applyBorder="1" applyAlignment="1" applyProtection="1">
      <alignment vertical="center" shrinkToFit="1"/>
      <protection locked="0"/>
    </xf>
    <xf numFmtId="3" fontId="3" fillId="0" borderId="8" xfId="0" applyNumberFormat="1" applyFont="1" applyFill="1" applyBorder="1" applyAlignment="1" applyProtection="1">
      <alignment vertical="center" shrinkToFit="1"/>
      <protection locked="0"/>
    </xf>
    <xf numFmtId="3" fontId="3" fillId="3" borderId="45" xfId="0" applyNumberFormat="1" applyFont="1" applyFill="1" applyBorder="1" applyAlignment="1" applyProtection="1">
      <alignment vertical="center" shrinkToFit="1"/>
      <protection hidden="1"/>
    </xf>
    <xf numFmtId="3" fontId="3" fillId="0" borderId="16" xfId="0" applyNumberFormat="1" applyFont="1" applyFill="1" applyBorder="1" applyAlignment="1" applyProtection="1">
      <alignment vertical="center" shrinkToFit="1"/>
      <protection locked="0"/>
    </xf>
    <xf numFmtId="3" fontId="3" fillId="0" borderId="50" xfId="0" applyNumberFormat="1" applyFont="1" applyFill="1" applyBorder="1" applyAlignment="1" applyProtection="1">
      <alignment vertical="center" shrinkToFit="1"/>
      <protection locked="0"/>
    </xf>
    <xf numFmtId="3" fontId="3" fillId="5" borderId="45" xfId="0" applyNumberFormat="1" applyFont="1" applyFill="1" applyBorder="1" applyAlignment="1" applyProtection="1">
      <alignment vertical="center" shrinkToFit="1"/>
      <protection hidden="1"/>
    </xf>
    <xf numFmtId="3" fontId="3" fillId="0" borderId="32" xfId="0" applyNumberFormat="1" applyFont="1" applyFill="1" applyBorder="1" applyAlignment="1" applyProtection="1">
      <alignment vertical="center" shrinkToFit="1"/>
      <protection locked="0"/>
    </xf>
    <xf numFmtId="3" fontId="3" fillId="0" borderId="62" xfId="0" applyNumberFormat="1" applyFont="1" applyFill="1" applyBorder="1" applyAlignment="1" applyProtection="1">
      <alignment vertical="center" shrinkToFit="1"/>
      <protection locked="0"/>
    </xf>
    <xf numFmtId="3" fontId="11" fillId="4" borderId="12" xfId="0" applyNumberFormat="1" applyFont="1" applyFill="1" applyBorder="1" applyAlignment="1" applyProtection="1">
      <alignment horizontal="center" vertical="center"/>
    </xf>
    <xf numFmtId="3" fontId="11" fillId="4" borderId="18" xfId="0" applyNumberFormat="1" applyFont="1" applyFill="1" applyBorder="1" applyAlignment="1" applyProtection="1">
      <alignment vertical="center"/>
    </xf>
    <xf numFmtId="3" fontId="3" fillId="0" borderId="19" xfId="0" applyNumberFormat="1" applyFont="1" applyFill="1" applyBorder="1" applyAlignment="1" applyProtection="1">
      <alignment vertical="center" shrinkToFit="1"/>
      <protection locked="0"/>
    </xf>
    <xf numFmtId="3" fontId="3" fillId="0" borderId="20" xfId="0" applyNumberFormat="1" applyFont="1" applyFill="1" applyBorder="1" applyAlignment="1" applyProtection="1">
      <alignment vertical="center" shrinkToFit="1"/>
      <protection locked="0"/>
    </xf>
    <xf numFmtId="3" fontId="3" fillId="0" borderId="18" xfId="0" applyNumberFormat="1" applyFont="1" applyFill="1" applyBorder="1" applyAlignment="1" applyProtection="1">
      <alignment vertical="center" shrinkToFit="1"/>
      <protection locked="0"/>
    </xf>
    <xf numFmtId="3" fontId="3" fillId="3" borderId="46" xfId="0" applyNumberFormat="1" applyFont="1" applyFill="1" applyBorder="1" applyAlignment="1" applyProtection="1">
      <alignment vertical="center" shrinkToFit="1"/>
      <protection hidden="1"/>
    </xf>
    <xf numFmtId="3" fontId="3" fillId="0" borderId="51" xfId="0" applyNumberFormat="1" applyFont="1" applyFill="1" applyBorder="1" applyAlignment="1" applyProtection="1">
      <alignment vertical="center" shrinkToFit="1"/>
      <protection locked="0"/>
    </xf>
    <xf numFmtId="3" fontId="3" fillId="5" borderId="46" xfId="0" applyNumberFormat="1" applyFont="1" applyFill="1" applyBorder="1" applyAlignment="1" applyProtection="1">
      <alignment vertical="center" shrinkToFit="1"/>
      <protection hidden="1"/>
    </xf>
    <xf numFmtId="3" fontId="3" fillId="0" borderId="34" xfId="0" applyNumberFormat="1" applyFont="1" applyFill="1" applyBorder="1" applyAlignment="1" applyProtection="1">
      <alignment vertical="center" shrinkToFit="1"/>
      <protection locked="0"/>
    </xf>
    <xf numFmtId="3" fontId="11" fillId="4" borderId="8" xfId="0" applyNumberFormat="1" applyFont="1" applyFill="1" applyBorder="1" applyAlignment="1" applyProtection="1">
      <alignment horizontal="center" vertical="center"/>
    </xf>
    <xf numFmtId="3" fontId="11" fillId="4" borderId="21" xfId="0" applyNumberFormat="1" applyFont="1" applyFill="1" applyBorder="1" applyAlignment="1" applyProtection="1">
      <alignment vertical="center"/>
    </xf>
    <xf numFmtId="3" fontId="3" fillId="3" borderId="43" xfId="0" applyNumberFormat="1" applyFont="1" applyFill="1" applyBorder="1" applyAlignment="1" applyProtection="1">
      <alignment vertical="center" shrinkToFit="1"/>
      <protection hidden="1"/>
    </xf>
    <xf numFmtId="3" fontId="3" fillId="0" borderId="9" xfId="0" applyNumberFormat="1" applyFont="1" applyFill="1" applyBorder="1" applyAlignment="1" applyProtection="1">
      <alignment vertical="center" shrinkToFit="1"/>
      <protection locked="0"/>
    </xf>
    <xf numFmtId="3" fontId="3" fillId="5" borderId="43" xfId="0" applyNumberFormat="1" applyFont="1" applyFill="1" applyBorder="1" applyAlignment="1" applyProtection="1">
      <alignment vertical="center" shrinkToFit="1"/>
      <protection hidden="1"/>
    </xf>
    <xf numFmtId="3" fontId="3" fillId="0" borderId="27" xfId="0" applyNumberFormat="1" applyFont="1" applyFill="1" applyBorder="1" applyAlignment="1" applyProtection="1">
      <alignment vertical="center" shrinkToFit="1"/>
      <protection locked="0"/>
    </xf>
    <xf numFmtId="3" fontId="8" fillId="3" borderId="18" xfId="0" applyNumberFormat="1" applyFont="1" applyFill="1" applyBorder="1" applyAlignment="1" applyProtection="1">
      <alignment vertical="center" shrinkToFit="1"/>
    </xf>
    <xf numFmtId="3" fontId="8" fillId="3" borderId="24" xfId="0" applyNumberFormat="1" applyFont="1" applyFill="1" applyBorder="1" applyAlignment="1" applyProtection="1">
      <alignment vertical="center"/>
    </xf>
    <xf numFmtId="3" fontId="3" fillId="0" borderId="25" xfId="0" applyNumberFormat="1" applyFont="1" applyFill="1" applyBorder="1" applyAlignment="1" applyProtection="1">
      <alignment vertical="center" shrinkToFit="1"/>
      <protection locked="0"/>
    </xf>
    <xf numFmtId="3" fontId="3" fillId="0" borderId="26" xfId="0" applyNumberFormat="1" applyFont="1" applyFill="1" applyBorder="1" applyAlignment="1" applyProtection="1">
      <alignment vertical="center" shrinkToFit="1"/>
      <protection locked="0"/>
    </xf>
    <xf numFmtId="3" fontId="3" fillId="0" borderId="24" xfId="0" applyNumberFormat="1" applyFont="1" applyFill="1" applyBorder="1" applyAlignment="1" applyProtection="1">
      <alignment vertical="center" shrinkToFit="1"/>
      <protection locked="0"/>
    </xf>
    <xf numFmtId="3" fontId="8" fillId="3" borderId="6" xfId="0" applyNumberFormat="1" applyFont="1" applyFill="1" applyBorder="1" applyAlignment="1" applyProtection="1">
      <alignment horizontal="right" vertical="center"/>
    </xf>
    <xf numFmtId="3" fontId="3" fillId="0" borderId="6" xfId="0" applyNumberFormat="1" applyFont="1" applyFill="1" applyBorder="1" applyAlignment="1" applyProtection="1">
      <alignment vertical="center" shrinkToFit="1"/>
      <protection locked="0"/>
    </xf>
    <xf numFmtId="3" fontId="3" fillId="0" borderId="4" xfId="0" applyNumberFormat="1" applyFont="1" applyFill="1" applyBorder="1" applyAlignment="1" applyProtection="1">
      <alignment vertical="center" shrinkToFit="1"/>
      <protection locked="0"/>
    </xf>
    <xf numFmtId="3" fontId="3" fillId="0" borderId="5" xfId="0" applyNumberFormat="1" applyFont="1" applyFill="1" applyBorder="1" applyAlignment="1" applyProtection="1">
      <alignment vertical="center" shrinkToFit="1"/>
      <protection locked="0"/>
    </xf>
    <xf numFmtId="3" fontId="3" fillId="3" borderId="47" xfId="0" applyNumberFormat="1" applyFont="1" applyFill="1" applyBorder="1" applyAlignment="1" applyProtection="1">
      <alignment vertical="center" shrinkToFit="1"/>
      <protection hidden="1"/>
    </xf>
    <xf numFmtId="3" fontId="3" fillId="0" borderId="28" xfId="0" applyNumberFormat="1" applyFont="1" applyFill="1" applyBorder="1" applyAlignment="1" applyProtection="1">
      <alignment vertical="center" shrinkToFit="1"/>
      <protection locked="0"/>
    </xf>
    <xf numFmtId="3" fontId="8" fillId="5" borderId="6" xfId="0" applyNumberFormat="1" applyFont="1" applyFill="1" applyBorder="1" applyAlignment="1" applyProtection="1">
      <alignment horizontal="right" vertical="center"/>
    </xf>
    <xf numFmtId="3" fontId="3" fillId="5" borderId="47" xfId="0" applyNumberFormat="1" applyFont="1" applyFill="1" applyBorder="1" applyAlignment="1" applyProtection="1">
      <alignment vertical="center" shrinkToFit="1"/>
      <protection hidden="1"/>
    </xf>
    <xf numFmtId="3" fontId="3" fillId="0" borderId="36" xfId="0" applyNumberFormat="1" applyFont="1" applyFill="1" applyBorder="1" applyAlignment="1" applyProtection="1">
      <alignment vertical="center" shrinkToFit="1"/>
      <protection locked="0"/>
    </xf>
    <xf numFmtId="3" fontId="3" fillId="3" borderId="39" xfId="0" applyNumberFormat="1" applyFont="1" applyFill="1" applyBorder="1" applyAlignment="1" applyProtection="1">
      <alignment vertical="center" shrinkToFit="1"/>
      <protection hidden="1"/>
    </xf>
    <xf numFmtId="3" fontId="3" fillId="3" borderId="40" xfId="0" applyNumberFormat="1" applyFont="1" applyFill="1" applyBorder="1" applyAlignment="1" applyProtection="1">
      <alignment vertical="center" shrinkToFit="1"/>
      <protection hidden="1"/>
    </xf>
    <xf numFmtId="3" fontId="3" fillId="3" borderId="41" xfId="0" applyNumberFormat="1" applyFont="1" applyFill="1" applyBorder="1" applyAlignment="1" applyProtection="1">
      <alignment vertical="center" shrinkToFit="1"/>
      <protection hidden="1"/>
    </xf>
    <xf numFmtId="3" fontId="3" fillId="3" borderId="37" xfId="0" applyNumberFormat="1" applyFont="1" applyFill="1" applyBorder="1" applyAlignment="1" applyProtection="1">
      <alignment vertical="center" shrinkToFit="1"/>
      <protection hidden="1"/>
    </xf>
    <xf numFmtId="3" fontId="3" fillId="3" borderId="38" xfId="0" applyNumberFormat="1" applyFont="1" applyFill="1" applyBorder="1" applyAlignment="1" applyProtection="1">
      <alignment vertical="center" shrinkToFit="1"/>
      <protection hidden="1"/>
    </xf>
    <xf numFmtId="3" fontId="3" fillId="5" borderId="39" xfId="0" applyNumberFormat="1" applyFont="1" applyFill="1" applyBorder="1" applyAlignment="1" applyProtection="1">
      <alignment vertical="center" shrinkToFit="1"/>
    </xf>
    <xf numFmtId="3" fontId="3" fillId="5" borderId="40" xfId="0" applyNumberFormat="1" applyFont="1" applyFill="1" applyBorder="1" applyAlignment="1" applyProtection="1">
      <alignment vertical="center" shrinkToFit="1"/>
    </xf>
    <xf numFmtId="3" fontId="3" fillId="5" borderId="41" xfId="0" applyNumberFormat="1" applyFont="1" applyFill="1" applyBorder="1" applyAlignment="1" applyProtection="1">
      <alignment vertical="center" shrinkToFit="1"/>
    </xf>
    <xf numFmtId="3" fontId="3" fillId="5" borderId="37" xfId="0" applyNumberFormat="1" applyFont="1" applyFill="1" applyBorder="1" applyAlignment="1" applyProtection="1">
      <alignment vertical="center" shrinkToFit="1"/>
      <protection hidden="1"/>
    </xf>
    <xf numFmtId="3" fontId="3" fillId="5" borderId="39" xfId="0" applyNumberFormat="1" applyFont="1" applyFill="1" applyBorder="1" applyAlignment="1" applyProtection="1">
      <alignment vertical="center" shrinkToFit="1"/>
      <protection hidden="1"/>
    </xf>
    <xf numFmtId="3" fontId="3" fillId="5" borderId="41" xfId="0" applyNumberFormat="1" applyFont="1" applyFill="1" applyBorder="1" applyAlignment="1" applyProtection="1">
      <alignment vertical="center" shrinkToFit="1"/>
      <protection hidden="1"/>
    </xf>
    <xf numFmtId="3" fontId="3" fillId="0" borderId="0" xfId="0" applyNumberFormat="1" applyFont="1" applyFill="1" applyBorder="1" applyAlignment="1" applyProtection="1">
      <alignment vertical="center" shrinkToFit="1"/>
      <protection hidden="1"/>
    </xf>
    <xf numFmtId="3" fontId="3" fillId="5" borderId="40" xfId="0" applyNumberFormat="1" applyFont="1" applyFill="1" applyBorder="1" applyAlignment="1" applyProtection="1">
      <alignment vertical="center" shrinkToFit="1"/>
      <protection hidden="1"/>
    </xf>
    <xf numFmtId="3" fontId="3" fillId="2" borderId="41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Font="1" applyBorder="1" applyAlignment="1" applyProtection="1"/>
    <xf numFmtId="3" fontId="8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vertical="center" shrinkToFit="1"/>
    </xf>
    <xf numFmtId="3" fontId="8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quotePrefix="1" applyFont="1" applyBorder="1" applyAlignment="1" applyProtection="1"/>
    <xf numFmtId="0" fontId="3" fillId="0" borderId="0" xfId="0" applyFont="1" applyBorder="1" applyAlignment="1" applyProtection="1">
      <alignment shrinkToFi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vertical="center"/>
    </xf>
    <xf numFmtId="0" fontId="3" fillId="0" borderId="55" xfId="0" applyFont="1" applyBorder="1" applyAlignment="1" applyProtection="1">
      <alignment vertical="center"/>
    </xf>
    <xf numFmtId="0" fontId="3" fillId="0" borderId="38" xfId="0" applyFont="1" applyBorder="1" applyAlignment="1" applyProtection="1"/>
    <xf numFmtId="0" fontId="3" fillId="0" borderId="38" xfId="0" quotePrefix="1" applyFont="1" applyBorder="1" applyAlignment="1" applyProtection="1">
      <alignment horizontal="right"/>
    </xf>
    <xf numFmtId="0" fontId="3" fillId="0" borderId="67" xfId="0" quotePrefix="1" applyFont="1" applyBorder="1" applyAlignment="1" applyProtection="1">
      <alignment horizontal="right"/>
    </xf>
    <xf numFmtId="0" fontId="3" fillId="0" borderId="66" xfId="0" applyFont="1" applyBorder="1" applyAlignment="1" applyProtection="1">
      <alignment vertical="center" shrinkToFit="1"/>
    </xf>
    <xf numFmtId="0" fontId="14" fillId="0" borderId="0" xfId="0" applyFont="1" applyAlignment="1" applyProtection="1"/>
    <xf numFmtId="0" fontId="7" fillId="0" borderId="65" xfId="0" applyFont="1" applyBorder="1" applyAlignment="1" applyProtection="1">
      <alignment horizontal="left" vertical="center"/>
    </xf>
    <xf numFmtId="0" fontId="7" fillId="0" borderId="66" xfId="0" applyFont="1" applyBorder="1" applyAlignment="1" applyProtection="1">
      <alignment horizontal="left" vertical="center"/>
    </xf>
    <xf numFmtId="0" fontId="7" fillId="0" borderId="37" xfId="0" applyFont="1" applyBorder="1" applyAlignment="1" applyProtection="1">
      <alignment horizontal="left" vertical="center"/>
    </xf>
    <xf numFmtId="0" fontId="7" fillId="0" borderId="38" xfId="0" applyFont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68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10" fillId="5" borderId="58" xfId="0" applyNumberFormat="1" applyFont="1" applyFill="1" applyBorder="1" applyAlignment="1" applyProtection="1">
      <alignment horizontal="center" vertical="center" textRotation="255" wrapText="1"/>
    </xf>
    <xf numFmtId="3" fontId="10" fillId="5" borderId="52" xfId="0" applyNumberFormat="1" applyFont="1" applyFill="1" applyBorder="1" applyAlignment="1" applyProtection="1">
      <alignment horizontal="center" vertical="center" textRotation="255" wrapTex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3" fontId="3" fillId="5" borderId="59" xfId="0" applyNumberFormat="1" applyFont="1" applyFill="1" applyBorder="1" applyAlignment="1" applyProtection="1">
      <alignment horizontal="center" vertical="center" textRotation="255"/>
    </xf>
    <xf numFmtId="3" fontId="3" fillId="5" borderId="60" xfId="0" applyNumberFormat="1" applyFont="1" applyFill="1" applyBorder="1" applyAlignment="1" applyProtection="1">
      <alignment horizontal="center" vertical="center" textRotation="255"/>
    </xf>
    <xf numFmtId="3" fontId="9" fillId="5" borderId="53" xfId="0" applyNumberFormat="1" applyFont="1" applyFill="1" applyBorder="1" applyAlignment="1" applyProtection="1">
      <alignment horizontal="center" vertical="center" textRotation="255" wrapText="1"/>
    </xf>
    <xf numFmtId="3" fontId="9" fillId="5" borderId="33" xfId="0" applyNumberFormat="1" applyFont="1" applyFill="1" applyBorder="1" applyAlignment="1" applyProtection="1">
      <alignment horizontal="center" vertical="center" textRotation="255" wrapText="1"/>
    </xf>
    <xf numFmtId="0" fontId="7" fillId="0" borderId="65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3" fontId="8" fillId="5" borderId="30" xfId="0" applyNumberFormat="1" applyFont="1" applyFill="1" applyBorder="1" applyAlignment="1" applyProtection="1">
      <alignment horizontal="right" vertical="center"/>
    </xf>
    <xf numFmtId="3" fontId="8" fillId="5" borderId="10" xfId="0" applyNumberFormat="1" applyFont="1" applyFill="1" applyBorder="1" applyAlignment="1" applyProtection="1">
      <alignment horizontal="right" vertical="center"/>
    </xf>
    <xf numFmtId="3" fontId="8" fillId="3" borderId="30" xfId="0" applyNumberFormat="1" applyFont="1" applyFill="1" applyBorder="1" applyAlignment="1" applyProtection="1">
      <alignment horizontal="right" vertical="center"/>
    </xf>
    <xf numFmtId="3" fontId="8" fillId="3" borderId="33" xfId="0" applyNumberFormat="1" applyFont="1" applyFill="1" applyBorder="1" applyAlignment="1" applyProtection="1">
      <alignment horizontal="right" vertical="center"/>
    </xf>
    <xf numFmtId="3" fontId="8" fillId="3" borderId="10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vertical="center" shrinkToFit="1"/>
    </xf>
    <xf numFmtId="0" fontId="8" fillId="3" borderId="3" xfId="0" applyFont="1" applyFill="1" applyBorder="1" applyAlignment="1" applyProtection="1">
      <alignment vertical="center" shrinkToFit="1"/>
    </xf>
    <xf numFmtId="3" fontId="4" fillId="5" borderId="1" xfId="0" applyNumberFormat="1" applyFont="1" applyFill="1" applyBorder="1" applyAlignment="1" applyProtection="1">
      <alignment vertical="center" shrinkToFit="1"/>
    </xf>
    <xf numFmtId="0" fontId="4" fillId="5" borderId="3" xfId="0" applyFont="1" applyFill="1" applyBorder="1" applyAlignment="1" applyProtection="1">
      <alignment vertical="center" shrinkToFit="1"/>
    </xf>
    <xf numFmtId="3" fontId="8" fillId="3" borderId="11" xfId="0" applyNumberFormat="1" applyFont="1" applyFill="1" applyBorder="1" applyAlignment="1" applyProtection="1">
      <alignment vertical="center" textRotation="255" shrinkToFit="1"/>
    </xf>
    <xf numFmtId="0" fontId="8" fillId="3" borderId="17" xfId="0" applyFont="1" applyFill="1" applyBorder="1" applyAlignment="1" applyProtection="1">
      <alignment vertical="center" textRotation="255" shrinkToFit="1"/>
    </xf>
    <xf numFmtId="3" fontId="8" fillId="5" borderId="33" xfId="0" applyNumberFormat="1" applyFont="1" applyFill="1" applyBorder="1" applyAlignment="1" applyProtection="1">
      <alignment horizontal="right" vertical="center"/>
    </xf>
    <xf numFmtId="3" fontId="4" fillId="5" borderId="11" xfId="0" applyNumberFormat="1" applyFont="1" applyFill="1" applyBorder="1" applyAlignment="1" applyProtection="1">
      <alignment vertical="center" textRotation="255" shrinkToFit="1"/>
    </xf>
    <xf numFmtId="0" fontId="4" fillId="5" borderId="17" xfId="0" applyFont="1" applyFill="1" applyBorder="1" applyAlignment="1" applyProtection="1">
      <alignment vertical="center" textRotation="255" shrinkToFit="1"/>
    </xf>
    <xf numFmtId="3" fontId="8" fillId="5" borderId="58" xfId="0" applyNumberFormat="1" applyFont="1" applyFill="1" applyBorder="1" applyAlignment="1" applyProtection="1">
      <alignment horizontal="center" vertical="center" textRotation="255"/>
    </xf>
    <xf numFmtId="3" fontId="8" fillId="5" borderId="52" xfId="0" applyNumberFormat="1" applyFont="1" applyFill="1" applyBorder="1" applyAlignment="1" applyProtection="1">
      <alignment horizontal="center" vertical="center" textRotation="255"/>
    </xf>
    <xf numFmtId="3" fontId="8" fillId="3" borderId="54" xfId="0" applyNumberFormat="1" applyFont="1" applyFill="1" applyBorder="1" applyAlignment="1" applyProtection="1">
      <alignment horizontal="center" vertical="center" wrapText="1"/>
    </xf>
    <xf numFmtId="3" fontId="8" fillId="3" borderId="55" xfId="0" applyNumberFormat="1" applyFont="1" applyFill="1" applyBorder="1" applyAlignment="1" applyProtection="1">
      <alignment horizontal="center" vertical="center"/>
    </xf>
    <xf numFmtId="3" fontId="8" fillId="3" borderId="12" xfId="0" applyNumberFormat="1" applyFont="1" applyFill="1" applyBorder="1" applyAlignment="1" applyProtection="1">
      <alignment horizontal="center" vertical="center"/>
    </xf>
    <xf numFmtId="3" fontId="8" fillId="3" borderId="56" xfId="0" applyNumberFormat="1" applyFont="1" applyFill="1" applyBorder="1" applyAlignment="1" applyProtection="1">
      <alignment horizontal="center" vertical="center"/>
    </xf>
    <xf numFmtId="3" fontId="3" fillId="3" borderId="53" xfId="0" applyNumberFormat="1" applyFont="1" applyFill="1" applyBorder="1" applyAlignment="1" applyProtection="1">
      <alignment horizontal="center" vertical="center" textRotation="255"/>
    </xf>
    <xf numFmtId="3" fontId="3" fillId="3" borderId="33" xfId="0" applyNumberFormat="1" applyFont="1" applyFill="1" applyBorder="1" applyAlignment="1" applyProtection="1">
      <alignment horizontal="center" vertical="center" textRotation="255"/>
    </xf>
    <xf numFmtId="3" fontId="8" fillId="3" borderId="57" xfId="0" applyNumberFormat="1" applyFont="1" applyFill="1" applyBorder="1" applyAlignment="1" applyProtection="1">
      <alignment horizontal="center" vertical="center" textRotation="255"/>
    </xf>
    <xf numFmtId="3" fontId="8" fillId="3" borderId="17" xfId="0" applyNumberFormat="1" applyFont="1" applyFill="1" applyBorder="1" applyAlignment="1" applyProtection="1">
      <alignment horizontal="center" vertical="center" textRotation="255"/>
    </xf>
    <xf numFmtId="3" fontId="8" fillId="3" borderId="58" xfId="0" applyNumberFormat="1" applyFont="1" applyFill="1" applyBorder="1" applyAlignment="1" applyProtection="1">
      <alignment horizontal="center" vertical="center" textRotation="255"/>
    </xf>
    <xf numFmtId="3" fontId="8" fillId="3" borderId="52" xfId="0" applyNumberFormat="1" applyFont="1" applyFill="1" applyBorder="1" applyAlignment="1" applyProtection="1">
      <alignment horizontal="center" vertical="center" textRotation="255"/>
    </xf>
    <xf numFmtId="3" fontId="3" fillId="3" borderId="59" xfId="0" applyNumberFormat="1" applyFont="1" applyFill="1" applyBorder="1" applyAlignment="1" applyProtection="1">
      <alignment horizontal="center" vertical="center" textRotation="255"/>
    </xf>
    <xf numFmtId="3" fontId="3" fillId="3" borderId="60" xfId="0" applyNumberFormat="1" applyFont="1" applyFill="1" applyBorder="1" applyAlignment="1" applyProtection="1">
      <alignment horizontal="center" vertical="center" textRotation="255"/>
    </xf>
    <xf numFmtId="3" fontId="9" fillId="3" borderId="53" xfId="0" applyNumberFormat="1" applyFont="1" applyFill="1" applyBorder="1" applyAlignment="1" applyProtection="1">
      <alignment horizontal="center" vertical="center" textRotation="255" wrapText="1"/>
    </xf>
    <xf numFmtId="3" fontId="9" fillId="3" borderId="33" xfId="0" applyNumberFormat="1" applyFont="1" applyFill="1" applyBorder="1" applyAlignment="1" applyProtection="1">
      <alignment horizontal="center" vertical="center" textRotation="255" wrapText="1"/>
    </xf>
    <xf numFmtId="3" fontId="10" fillId="3" borderId="58" xfId="0" applyNumberFormat="1" applyFont="1" applyFill="1" applyBorder="1" applyAlignment="1" applyProtection="1">
      <alignment horizontal="center" vertical="center" textRotation="255" wrapText="1"/>
    </xf>
    <xf numFmtId="3" fontId="10" fillId="3" borderId="52" xfId="0" applyNumberFormat="1" applyFont="1" applyFill="1" applyBorder="1" applyAlignment="1" applyProtection="1">
      <alignment horizontal="center" vertical="center" textRotation="255" wrapText="1"/>
    </xf>
    <xf numFmtId="3" fontId="6" fillId="5" borderId="53" xfId="0" applyNumberFormat="1" applyFont="1" applyFill="1" applyBorder="1" applyAlignment="1" applyProtection="1">
      <alignment horizontal="center" vertical="center"/>
    </xf>
    <xf numFmtId="3" fontId="6" fillId="5" borderId="33" xfId="0" applyNumberFormat="1" applyFont="1" applyFill="1" applyBorder="1" applyAlignment="1" applyProtection="1">
      <alignment horizontal="center" vertical="center"/>
    </xf>
    <xf numFmtId="3" fontId="8" fillId="5" borderId="54" xfId="0" applyNumberFormat="1" applyFont="1" applyFill="1" applyBorder="1" applyAlignment="1" applyProtection="1">
      <alignment horizontal="center" vertical="center" wrapText="1"/>
    </xf>
    <xf numFmtId="3" fontId="8" fillId="5" borderId="55" xfId="0" applyNumberFormat="1" applyFont="1" applyFill="1" applyBorder="1" applyAlignment="1" applyProtection="1">
      <alignment horizontal="center" vertical="center"/>
    </xf>
    <xf numFmtId="3" fontId="8" fillId="5" borderId="12" xfId="0" applyNumberFormat="1" applyFont="1" applyFill="1" applyBorder="1" applyAlignment="1" applyProtection="1">
      <alignment horizontal="center" vertical="center"/>
    </xf>
    <xf numFmtId="3" fontId="8" fillId="5" borderId="56" xfId="0" applyNumberFormat="1" applyFont="1" applyFill="1" applyBorder="1" applyAlignment="1" applyProtection="1">
      <alignment horizontal="center" vertical="center"/>
    </xf>
    <xf numFmtId="3" fontId="6" fillId="3" borderId="53" xfId="0" applyNumberFormat="1" applyFont="1" applyFill="1" applyBorder="1" applyAlignment="1" applyProtection="1">
      <alignment horizontal="center" vertical="center"/>
    </xf>
    <xf numFmtId="3" fontId="6" fillId="3" borderId="3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3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8" fillId="3" borderId="42" xfId="0" applyNumberFormat="1" applyFont="1" applyFill="1" applyBorder="1" applyAlignment="1" applyProtection="1">
      <alignment horizontal="center" vertical="center"/>
    </xf>
    <xf numFmtId="3" fontId="8" fillId="3" borderId="48" xfId="0" applyNumberFormat="1" applyFont="1" applyFill="1" applyBorder="1" applyAlignment="1" applyProtection="1">
      <alignment horizontal="center" vertical="center"/>
    </xf>
    <xf numFmtId="3" fontId="8" fillId="3" borderId="29" xfId="0" applyNumberFormat="1" applyFont="1" applyFill="1" applyBorder="1" applyAlignment="1" applyProtection="1">
      <alignment horizontal="center" vertical="center"/>
    </xf>
    <xf numFmtId="3" fontId="3" fillId="5" borderId="42" xfId="0" applyNumberFormat="1" applyFont="1" applyFill="1" applyBorder="1" applyAlignment="1" applyProtection="1">
      <alignment horizontal="center" vertical="center"/>
    </xf>
    <xf numFmtId="3" fontId="3" fillId="5" borderId="48" xfId="0" applyNumberFormat="1" applyFont="1" applyFill="1" applyBorder="1" applyAlignment="1" applyProtection="1">
      <alignment horizontal="center" vertical="center"/>
    </xf>
    <xf numFmtId="3" fontId="3" fillId="5" borderId="29" xfId="0" applyNumberFormat="1" applyFont="1" applyFill="1" applyBorder="1" applyAlignment="1" applyProtection="1">
      <alignment horizontal="center" vertical="center"/>
    </xf>
    <xf numFmtId="0" fontId="8" fillId="3" borderId="53" xfId="0" applyFont="1" applyFill="1" applyBorder="1" applyAlignment="1" applyProtection="1">
      <alignment horizontal="center" vertical="center" textRotation="255" shrinkToFit="1"/>
    </xf>
    <xf numFmtId="0" fontId="8" fillId="3" borderId="33" xfId="0" applyFont="1" applyFill="1" applyBorder="1" applyAlignment="1" applyProtection="1">
      <alignment horizontal="center" vertical="center" textRotation="255" shrinkToFit="1"/>
    </xf>
    <xf numFmtId="0" fontId="8" fillId="5" borderId="57" xfId="0" applyFont="1" applyFill="1" applyBorder="1" applyAlignment="1" applyProtection="1">
      <alignment horizontal="center" vertical="center" textRotation="255" shrinkToFit="1"/>
    </xf>
    <xf numFmtId="0" fontId="8" fillId="5" borderId="17" xfId="0" applyFont="1" applyFill="1" applyBorder="1" applyAlignment="1" applyProtection="1">
      <alignment horizontal="center" vertical="center" textRotation="255" shrinkToFit="1"/>
    </xf>
    <xf numFmtId="0" fontId="8" fillId="2" borderId="58" xfId="0" applyFont="1" applyFill="1" applyBorder="1" applyAlignment="1" applyProtection="1">
      <alignment horizontal="center" vertical="center" textRotation="255" shrinkToFit="1"/>
    </xf>
    <xf numFmtId="0" fontId="8" fillId="2" borderId="52" xfId="0" applyFont="1" applyFill="1" applyBorder="1" applyAlignment="1" applyProtection="1">
      <alignment horizontal="center" vertical="center" textRotation="255" shrinkToFit="1"/>
    </xf>
    <xf numFmtId="3" fontId="8" fillId="5" borderId="53" xfId="0" applyNumberFormat="1" applyFont="1" applyFill="1" applyBorder="1" applyAlignment="1" applyProtection="1">
      <alignment horizontal="center" vertical="center" textRotation="255"/>
    </xf>
    <xf numFmtId="3" fontId="8" fillId="5" borderId="33" xfId="0" applyNumberFormat="1" applyFont="1" applyFill="1" applyBorder="1" applyAlignment="1" applyProtection="1">
      <alignment horizontal="center" vertical="center" textRotation="255"/>
    </xf>
    <xf numFmtId="3" fontId="8" fillId="5" borderId="57" xfId="0" applyNumberFormat="1" applyFont="1" applyFill="1" applyBorder="1" applyAlignment="1" applyProtection="1">
      <alignment horizontal="center" vertical="center" textRotation="255"/>
    </xf>
    <xf numFmtId="3" fontId="8" fillId="5" borderId="17" xfId="0" applyNumberFormat="1" applyFont="1" applyFill="1" applyBorder="1" applyAlignment="1" applyProtection="1">
      <alignment horizontal="center" vertical="center" textRotation="255"/>
    </xf>
    <xf numFmtId="0" fontId="15" fillId="0" borderId="65" xfId="0" applyFont="1" applyBorder="1" applyAlignment="1" applyProtection="1">
      <alignment horizontal="center" vertical="center" shrinkToFit="1"/>
    </xf>
    <xf numFmtId="0" fontId="15" fillId="0" borderId="66" xfId="0" applyFont="1" applyBorder="1" applyAlignment="1" applyProtection="1">
      <alignment horizontal="center" vertical="center" shrinkToFit="1"/>
    </xf>
    <xf numFmtId="0" fontId="15" fillId="0" borderId="55" xfId="0" applyFont="1" applyBorder="1" applyAlignment="1" applyProtection="1">
      <alignment horizontal="center" vertical="center" shrinkToFit="1"/>
    </xf>
    <xf numFmtId="0" fontId="15" fillId="0" borderId="37" xfId="0" applyFont="1" applyBorder="1" applyAlignment="1" applyProtection="1">
      <alignment horizontal="center" vertical="center" shrinkToFit="1"/>
    </xf>
    <xf numFmtId="0" fontId="15" fillId="0" borderId="38" xfId="0" applyFont="1" applyBorder="1" applyAlignment="1" applyProtection="1">
      <alignment horizontal="center" vertical="center" shrinkToFit="1"/>
    </xf>
    <xf numFmtId="0" fontId="15" fillId="0" borderId="67" xfId="0" applyFont="1" applyBorder="1" applyAlignment="1" applyProtection="1">
      <alignment horizontal="center" vertical="center" shrinkToFit="1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66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67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H69"/>
  <sheetViews>
    <sheetView tabSelected="1" view="pageBreakPreview" topLeftCell="A43" zoomScale="82" zoomScaleNormal="100" zoomScaleSheetLayoutView="82" workbookViewId="0">
      <selection activeCell="W57" sqref="W57"/>
    </sheetView>
  </sheetViews>
  <sheetFormatPr defaultColWidth="0" defaultRowHeight="13.2" zeroHeight="1" x14ac:dyDescent="0.2"/>
  <cols>
    <col min="1" max="1" width="2.77734375" style="16" customWidth="1"/>
    <col min="2" max="2" width="3" style="16" customWidth="1"/>
    <col min="3" max="3" width="10.21875" style="16" customWidth="1"/>
    <col min="4" max="8" width="3.6640625" style="16" customWidth="1"/>
    <col min="9" max="9" width="3.109375" style="16" customWidth="1"/>
    <col min="10" max="10" width="3.44140625" style="16" customWidth="1"/>
    <col min="11" max="11" width="2.6640625" style="16" customWidth="1"/>
    <col min="12" max="12" width="3" style="16" customWidth="1"/>
    <col min="13" max="13" width="9.33203125" style="16" customWidth="1"/>
    <col min="14" max="18" width="3.6640625" style="16" customWidth="1"/>
    <col min="19" max="19" width="3.109375" style="16" customWidth="1"/>
    <col min="20" max="20" width="3.6640625" style="16" customWidth="1"/>
    <col min="21" max="21" width="1.77734375" style="16" customWidth="1"/>
    <col min="22" max="27" width="4.33203125" style="16" customWidth="1"/>
    <col min="28" max="258" width="3.109375" style="16" customWidth="1"/>
    <col min="259" max="260" width="3" style="16" customWidth="1"/>
    <col min="261" max="261" width="10.21875" style="16" customWidth="1"/>
    <col min="262" max="265" width="4.33203125" style="16" customWidth="1"/>
    <col min="266" max="266" width="5" style="16" customWidth="1"/>
    <col min="267" max="267" width="4.6640625" style="16" customWidth="1"/>
    <col min="268" max="268" width="2.21875" style="16" customWidth="1"/>
    <col min="269" max="270" width="3" style="16" customWidth="1"/>
    <col min="271" max="271" width="9.33203125" style="16" customWidth="1"/>
    <col min="272" max="275" width="4.33203125" style="16" customWidth="1"/>
    <col min="276" max="276" width="5" style="16" customWidth="1"/>
    <col min="277" max="277" width="4.6640625" style="16" customWidth="1"/>
    <col min="278" max="278" width="2.33203125" style="16" customWidth="1"/>
    <col min="279" max="513" width="0" style="16" hidden="1"/>
    <col min="514" max="514" width="2.21875" style="16" customWidth="1"/>
    <col min="515" max="516" width="3" style="16" customWidth="1"/>
    <col min="517" max="517" width="10.21875" style="16" customWidth="1"/>
    <col min="518" max="521" width="4.33203125" style="16" customWidth="1"/>
    <col min="522" max="522" width="5" style="16" customWidth="1"/>
    <col min="523" max="523" width="4.6640625" style="16" customWidth="1"/>
    <col min="524" max="524" width="2.21875" style="16" customWidth="1"/>
    <col min="525" max="526" width="3" style="16" customWidth="1"/>
    <col min="527" max="527" width="9.33203125" style="16" customWidth="1"/>
    <col min="528" max="531" width="4.33203125" style="16" customWidth="1"/>
    <col min="532" max="532" width="5" style="16" customWidth="1"/>
    <col min="533" max="533" width="4.6640625" style="16" customWidth="1"/>
    <col min="534" max="534" width="2.33203125" style="16" customWidth="1"/>
    <col min="535" max="769" width="0" style="16" hidden="1"/>
    <col min="770" max="770" width="2.21875" style="16" customWidth="1"/>
    <col min="771" max="772" width="3" style="16" customWidth="1"/>
    <col min="773" max="773" width="10.21875" style="16" customWidth="1"/>
    <col min="774" max="777" width="4.33203125" style="16" customWidth="1"/>
    <col min="778" max="778" width="5" style="16" customWidth="1"/>
    <col min="779" max="779" width="4.6640625" style="16" customWidth="1"/>
    <col min="780" max="780" width="2.21875" style="16" customWidth="1"/>
    <col min="781" max="782" width="3" style="16" customWidth="1"/>
    <col min="783" max="783" width="9.33203125" style="16" customWidth="1"/>
    <col min="784" max="787" width="4.33203125" style="16" customWidth="1"/>
    <col min="788" max="788" width="5" style="16" customWidth="1"/>
    <col min="789" max="789" width="4.6640625" style="16" customWidth="1"/>
    <col min="790" max="790" width="2.33203125" style="16" customWidth="1"/>
    <col min="791" max="1025" width="0" style="16" hidden="1"/>
    <col min="1026" max="1026" width="2.21875" style="16" customWidth="1"/>
    <col min="1027" max="1028" width="3" style="16" customWidth="1"/>
    <col min="1029" max="1029" width="10.21875" style="16" customWidth="1"/>
    <col min="1030" max="1033" width="4.33203125" style="16" customWidth="1"/>
    <col min="1034" max="1034" width="5" style="16" customWidth="1"/>
    <col min="1035" max="1035" width="4.6640625" style="16" customWidth="1"/>
    <col min="1036" max="1036" width="2.21875" style="16" customWidth="1"/>
    <col min="1037" max="1038" width="3" style="16" customWidth="1"/>
    <col min="1039" max="1039" width="9.33203125" style="16" customWidth="1"/>
    <col min="1040" max="1043" width="4.33203125" style="16" customWidth="1"/>
    <col min="1044" max="1044" width="5" style="16" customWidth="1"/>
    <col min="1045" max="1045" width="4.6640625" style="16" customWidth="1"/>
    <col min="1046" max="1046" width="2.33203125" style="16" customWidth="1"/>
    <col min="1047" max="1281" width="0" style="16" hidden="1"/>
    <col min="1282" max="1282" width="2.21875" style="16" customWidth="1"/>
    <col min="1283" max="1284" width="3" style="16" customWidth="1"/>
    <col min="1285" max="1285" width="10.21875" style="16" customWidth="1"/>
    <col min="1286" max="1289" width="4.33203125" style="16" customWidth="1"/>
    <col min="1290" max="1290" width="5" style="16" customWidth="1"/>
    <col min="1291" max="1291" width="4.6640625" style="16" customWidth="1"/>
    <col min="1292" max="1292" width="2.21875" style="16" customWidth="1"/>
    <col min="1293" max="1294" width="3" style="16" customWidth="1"/>
    <col min="1295" max="1295" width="9.33203125" style="16" customWidth="1"/>
    <col min="1296" max="1299" width="4.33203125" style="16" customWidth="1"/>
    <col min="1300" max="1300" width="5" style="16" customWidth="1"/>
    <col min="1301" max="1301" width="4.6640625" style="16" customWidth="1"/>
    <col min="1302" max="1302" width="2.33203125" style="16" customWidth="1"/>
    <col min="1303" max="1537" width="0" style="16" hidden="1"/>
    <col min="1538" max="1538" width="2.21875" style="16" customWidth="1"/>
    <col min="1539" max="1540" width="3" style="16" customWidth="1"/>
    <col min="1541" max="1541" width="10.21875" style="16" customWidth="1"/>
    <col min="1542" max="1545" width="4.33203125" style="16" customWidth="1"/>
    <col min="1546" max="1546" width="5" style="16" customWidth="1"/>
    <col min="1547" max="1547" width="4.6640625" style="16" customWidth="1"/>
    <col min="1548" max="1548" width="2.21875" style="16" customWidth="1"/>
    <col min="1549" max="1550" width="3" style="16" customWidth="1"/>
    <col min="1551" max="1551" width="9.33203125" style="16" customWidth="1"/>
    <col min="1552" max="1555" width="4.33203125" style="16" customWidth="1"/>
    <col min="1556" max="1556" width="5" style="16" customWidth="1"/>
    <col min="1557" max="1557" width="4.6640625" style="16" customWidth="1"/>
    <col min="1558" max="1558" width="2.33203125" style="16" customWidth="1"/>
    <col min="1559" max="1793" width="0" style="16" hidden="1"/>
    <col min="1794" max="1794" width="2.21875" style="16" customWidth="1"/>
    <col min="1795" max="1796" width="3" style="16" customWidth="1"/>
    <col min="1797" max="1797" width="10.21875" style="16" customWidth="1"/>
    <col min="1798" max="1801" width="4.33203125" style="16" customWidth="1"/>
    <col min="1802" max="1802" width="5" style="16" customWidth="1"/>
    <col min="1803" max="1803" width="4.6640625" style="16" customWidth="1"/>
    <col min="1804" max="1804" width="2.21875" style="16" customWidth="1"/>
    <col min="1805" max="1806" width="3" style="16" customWidth="1"/>
    <col min="1807" max="1807" width="9.33203125" style="16" customWidth="1"/>
    <col min="1808" max="1811" width="4.33203125" style="16" customWidth="1"/>
    <col min="1812" max="1812" width="5" style="16" customWidth="1"/>
    <col min="1813" max="1813" width="4.6640625" style="16" customWidth="1"/>
    <col min="1814" max="1814" width="2.33203125" style="16" customWidth="1"/>
    <col min="1815" max="2049" width="0" style="16" hidden="1"/>
    <col min="2050" max="2050" width="2.21875" style="16" customWidth="1"/>
    <col min="2051" max="2052" width="3" style="16" customWidth="1"/>
    <col min="2053" max="2053" width="10.21875" style="16" customWidth="1"/>
    <col min="2054" max="2057" width="4.33203125" style="16" customWidth="1"/>
    <col min="2058" max="2058" width="5" style="16" customWidth="1"/>
    <col min="2059" max="2059" width="4.6640625" style="16" customWidth="1"/>
    <col min="2060" max="2060" width="2.21875" style="16" customWidth="1"/>
    <col min="2061" max="2062" width="3" style="16" customWidth="1"/>
    <col min="2063" max="2063" width="9.33203125" style="16" customWidth="1"/>
    <col min="2064" max="2067" width="4.33203125" style="16" customWidth="1"/>
    <col min="2068" max="2068" width="5" style="16" customWidth="1"/>
    <col min="2069" max="2069" width="4.6640625" style="16" customWidth="1"/>
    <col min="2070" max="2070" width="2.33203125" style="16" customWidth="1"/>
    <col min="2071" max="2305" width="0" style="16" hidden="1"/>
    <col min="2306" max="2306" width="2.21875" style="16" customWidth="1"/>
    <col min="2307" max="2308" width="3" style="16" customWidth="1"/>
    <col min="2309" max="2309" width="10.21875" style="16" customWidth="1"/>
    <col min="2310" max="2313" width="4.33203125" style="16" customWidth="1"/>
    <col min="2314" max="2314" width="5" style="16" customWidth="1"/>
    <col min="2315" max="2315" width="4.6640625" style="16" customWidth="1"/>
    <col min="2316" max="2316" width="2.21875" style="16" customWidth="1"/>
    <col min="2317" max="2318" width="3" style="16" customWidth="1"/>
    <col min="2319" max="2319" width="9.33203125" style="16" customWidth="1"/>
    <col min="2320" max="2323" width="4.33203125" style="16" customWidth="1"/>
    <col min="2324" max="2324" width="5" style="16" customWidth="1"/>
    <col min="2325" max="2325" width="4.6640625" style="16" customWidth="1"/>
    <col min="2326" max="2326" width="2.33203125" style="16" customWidth="1"/>
    <col min="2327" max="2561" width="0" style="16" hidden="1"/>
    <col min="2562" max="2562" width="2.21875" style="16" customWidth="1"/>
    <col min="2563" max="2564" width="3" style="16" customWidth="1"/>
    <col min="2565" max="2565" width="10.21875" style="16" customWidth="1"/>
    <col min="2566" max="2569" width="4.33203125" style="16" customWidth="1"/>
    <col min="2570" max="2570" width="5" style="16" customWidth="1"/>
    <col min="2571" max="2571" width="4.6640625" style="16" customWidth="1"/>
    <col min="2572" max="2572" width="2.21875" style="16" customWidth="1"/>
    <col min="2573" max="2574" width="3" style="16" customWidth="1"/>
    <col min="2575" max="2575" width="9.33203125" style="16" customWidth="1"/>
    <col min="2576" max="2579" width="4.33203125" style="16" customWidth="1"/>
    <col min="2580" max="2580" width="5" style="16" customWidth="1"/>
    <col min="2581" max="2581" width="4.6640625" style="16" customWidth="1"/>
    <col min="2582" max="2582" width="2.33203125" style="16" customWidth="1"/>
    <col min="2583" max="2817" width="0" style="16" hidden="1"/>
    <col min="2818" max="2818" width="2.21875" style="16" customWidth="1"/>
    <col min="2819" max="2820" width="3" style="16" customWidth="1"/>
    <col min="2821" max="2821" width="10.21875" style="16" customWidth="1"/>
    <col min="2822" max="2825" width="4.33203125" style="16" customWidth="1"/>
    <col min="2826" max="2826" width="5" style="16" customWidth="1"/>
    <col min="2827" max="2827" width="4.6640625" style="16" customWidth="1"/>
    <col min="2828" max="2828" width="2.21875" style="16" customWidth="1"/>
    <col min="2829" max="2830" width="3" style="16" customWidth="1"/>
    <col min="2831" max="2831" width="9.33203125" style="16" customWidth="1"/>
    <col min="2832" max="2835" width="4.33203125" style="16" customWidth="1"/>
    <col min="2836" max="2836" width="5" style="16" customWidth="1"/>
    <col min="2837" max="2837" width="4.6640625" style="16" customWidth="1"/>
    <col min="2838" max="2838" width="2.33203125" style="16" customWidth="1"/>
    <col min="2839" max="3073" width="0" style="16" hidden="1"/>
    <col min="3074" max="3074" width="2.21875" style="16" customWidth="1"/>
    <col min="3075" max="3076" width="3" style="16" customWidth="1"/>
    <col min="3077" max="3077" width="10.21875" style="16" customWidth="1"/>
    <col min="3078" max="3081" width="4.33203125" style="16" customWidth="1"/>
    <col min="3082" max="3082" width="5" style="16" customWidth="1"/>
    <col min="3083" max="3083" width="4.6640625" style="16" customWidth="1"/>
    <col min="3084" max="3084" width="2.21875" style="16" customWidth="1"/>
    <col min="3085" max="3086" width="3" style="16" customWidth="1"/>
    <col min="3087" max="3087" width="9.33203125" style="16" customWidth="1"/>
    <col min="3088" max="3091" width="4.33203125" style="16" customWidth="1"/>
    <col min="3092" max="3092" width="5" style="16" customWidth="1"/>
    <col min="3093" max="3093" width="4.6640625" style="16" customWidth="1"/>
    <col min="3094" max="3094" width="2.33203125" style="16" customWidth="1"/>
    <col min="3095" max="3329" width="0" style="16" hidden="1"/>
    <col min="3330" max="3330" width="2.21875" style="16" customWidth="1"/>
    <col min="3331" max="3332" width="3" style="16" customWidth="1"/>
    <col min="3333" max="3333" width="10.21875" style="16" customWidth="1"/>
    <col min="3334" max="3337" width="4.33203125" style="16" customWidth="1"/>
    <col min="3338" max="3338" width="5" style="16" customWidth="1"/>
    <col min="3339" max="3339" width="4.6640625" style="16" customWidth="1"/>
    <col min="3340" max="3340" width="2.21875" style="16" customWidth="1"/>
    <col min="3341" max="3342" width="3" style="16" customWidth="1"/>
    <col min="3343" max="3343" width="9.33203125" style="16" customWidth="1"/>
    <col min="3344" max="3347" width="4.33203125" style="16" customWidth="1"/>
    <col min="3348" max="3348" width="5" style="16" customWidth="1"/>
    <col min="3349" max="3349" width="4.6640625" style="16" customWidth="1"/>
    <col min="3350" max="3350" width="2.33203125" style="16" customWidth="1"/>
    <col min="3351" max="3585" width="0" style="16" hidden="1"/>
    <col min="3586" max="3586" width="2.21875" style="16" customWidth="1"/>
    <col min="3587" max="3588" width="3" style="16" customWidth="1"/>
    <col min="3589" max="3589" width="10.21875" style="16" customWidth="1"/>
    <col min="3590" max="3593" width="4.33203125" style="16" customWidth="1"/>
    <col min="3594" max="3594" width="5" style="16" customWidth="1"/>
    <col min="3595" max="3595" width="4.6640625" style="16" customWidth="1"/>
    <col min="3596" max="3596" width="2.21875" style="16" customWidth="1"/>
    <col min="3597" max="3598" width="3" style="16" customWidth="1"/>
    <col min="3599" max="3599" width="9.33203125" style="16" customWidth="1"/>
    <col min="3600" max="3603" width="4.33203125" style="16" customWidth="1"/>
    <col min="3604" max="3604" width="5" style="16" customWidth="1"/>
    <col min="3605" max="3605" width="4.6640625" style="16" customWidth="1"/>
    <col min="3606" max="3606" width="2.33203125" style="16" customWidth="1"/>
    <col min="3607" max="3841" width="0" style="16" hidden="1"/>
    <col min="3842" max="3842" width="2.21875" style="16" customWidth="1"/>
    <col min="3843" max="3844" width="3" style="16" customWidth="1"/>
    <col min="3845" max="3845" width="10.21875" style="16" customWidth="1"/>
    <col min="3846" max="3849" width="4.33203125" style="16" customWidth="1"/>
    <col min="3850" max="3850" width="5" style="16" customWidth="1"/>
    <col min="3851" max="3851" width="4.6640625" style="16" customWidth="1"/>
    <col min="3852" max="3852" width="2.21875" style="16" customWidth="1"/>
    <col min="3853" max="3854" width="3" style="16" customWidth="1"/>
    <col min="3855" max="3855" width="9.33203125" style="16" customWidth="1"/>
    <col min="3856" max="3859" width="4.33203125" style="16" customWidth="1"/>
    <col min="3860" max="3860" width="5" style="16" customWidth="1"/>
    <col min="3861" max="3861" width="4.6640625" style="16" customWidth="1"/>
    <col min="3862" max="3862" width="2.33203125" style="16" customWidth="1"/>
    <col min="3863" max="4097" width="0" style="16" hidden="1"/>
    <col min="4098" max="4098" width="2.21875" style="16" customWidth="1"/>
    <col min="4099" max="4100" width="3" style="16" customWidth="1"/>
    <col min="4101" max="4101" width="10.21875" style="16" customWidth="1"/>
    <col min="4102" max="4105" width="4.33203125" style="16" customWidth="1"/>
    <col min="4106" max="4106" width="5" style="16" customWidth="1"/>
    <col min="4107" max="4107" width="4.6640625" style="16" customWidth="1"/>
    <col min="4108" max="4108" width="2.21875" style="16" customWidth="1"/>
    <col min="4109" max="4110" width="3" style="16" customWidth="1"/>
    <col min="4111" max="4111" width="9.33203125" style="16" customWidth="1"/>
    <col min="4112" max="4115" width="4.33203125" style="16" customWidth="1"/>
    <col min="4116" max="4116" width="5" style="16" customWidth="1"/>
    <col min="4117" max="4117" width="4.6640625" style="16" customWidth="1"/>
    <col min="4118" max="4118" width="2.33203125" style="16" customWidth="1"/>
    <col min="4119" max="4353" width="0" style="16" hidden="1"/>
    <col min="4354" max="4354" width="2.21875" style="16" customWidth="1"/>
    <col min="4355" max="4356" width="3" style="16" customWidth="1"/>
    <col min="4357" max="4357" width="10.21875" style="16" customWidth="1"/>
    <col min="4358" max="4361" width="4.33203125" style="16" customWidth="1"/>
    <col min="4362" max="4362" width="5" style="16" customWidth="1"/>
    <col min="4363" max="4363" width="4.6640625" style="16" customWidth="1"/>
    <col min="4364" max="4364" width="2.21875" style="16" customWidth="1"/>
    <col min="4365" max="4366" width="3" style="16" customWidth="1"/>
    <col min="4367" max="4367" width="9.33203125" style="16" customWidth="1"/>
    <col min="4368" max="4371" width="4.33203125" style="16" customWidth="1"/>
    <col min="4372" max="4372" width="5" style="16" customWidth="1"/>
    <col min="4373" max="4373" width="4.6640625" style="16" customWidth="1"/>
    <col min="4374" max="4374" width="2.33203125" style="16" customWidth="1"/>
    <col min="4375" max="4609" width="0" style="16" hidden="1"/>
    <col min="4610" max="4610" width="2.21875" style="16" customWidth="1"/>
    <col min="4611" max="4612" width="3" style="16" customWidth="1"/>
    <col min="4613" max="4613" width="10.21875" style="16" customWidth="1"/>
    <col min="4614" max="4617" width="4.33203125" style="16" customWidth="1"/>
    <col min="4618" max="4618" width="5" style="16" customWidth="1"/>
    <col min="4619" max="4619" width="4.6640625" style="16" customWidth="1"/>
    <col min="4620" max="4620" width="2.21875" style="16" customWidth="1"/>
    <col min="4621" max="4622" width="3" style="16" customWidth="1"/>
    <col min="4623" max="4623" width="9.33203125" style="16" customWidth="1"/>
    <col min="4624" max="4627" width="4.33203125" style="16" customWidth="1"/>
    <col min="4628" max="4628" width="5" style="16" customWidth="1"/>
    <col min="4629" max="4629" width="4.6640625" style="16" customWidth="1"/>
    <col min="4630" max="4630" width="2.33203125" style="16" customWidth="1"/>
    <col min="4631" max="4865" width="0" style="16" hidden="1"/>
    <col min="4866" max="4866" width="2.21875" style="16" customWidth="1"/>
    <col min="4867" max="4868" width="3" style="16" customWidth="1"/>
    <col min="4869" max="4869" width="10.21875" style="16" customWidth="1"/>
    <col min="4870" max="4873" width="4.33203125" style="16" customWidth="1"/>
    <col min="4874" max="4874" width="5" style="16" customWidth="1"/>
    <col min="4875" max="4875" width="4.6640625" style="16" customWidth="1"/>
    <col min="4876" max="4876" width="2.21875" style="16" customWidth="1"/>
    <col min="4877" max="4878" width="3" style="16" customWidth="1"/>
    <col min="4879" max="4879" width="9.33203125" style="16" customWidth="1"/>
    <col min="4880" max="4883" width="4.33203125" style="16" customWidth="1"/>
    <col min="4884" max="4884" width="5" style="16" customWidth="1"/>
    <col min="4885" max="4885" width="4.6640625" style="16" customWidth="1"/>
    <col min="4886" max="4886" width="2.33203125" style="16" customWidth="1"/>
    <col min="4887" max="5121" width="0" style="16" hidden="1"/>
    <col min="5122" max="5122" width="2.21875" style="16" customWidth="1"/>
    <col min="5123" max="5124" width="3" style="16" customWidth="1"/>
    <col min="5125" max="5125" width="10.21875" style="16" customWidth="1"/>
    <col min="5126" max="5129" width="4.33203125" style="16" customWidth="1"/>
    <col min="5130" max="5130" width="5" style="16" customWidth="1"/>
    <col min="5131" max="5131" width="4.6640625" style="16" customWidth="1"/>
    <col min="5132" max="5132" width="2.21875" style="16" customWidth="1"/>
    <col min="5133" max="5134" width="3" style="16" customWidth="1"/>
    <col min="5135" max="5135" width="9.33203125" style="16" customWidth="1"/>
    <col min="5136" max="5139" width="4.33203125" style="16" customWidth="1"/>
    <col min="5140" max="5140" width="5" style="16" customWidth="1"/>
    <col min="5141" max="5141" width="4.6640625" style="16" customWidth="1"/>
    <col min="5142" max="5142" width="2.33203125" style="16" customWidth="1"/>
    <col min="5143" max="5377" width="0" style="16" hidden="1"/>
    <col min="5378" max="5378" width="2.21875" style="16" customWidth="1"/>
    <col min="5379" max="5380" width="3" style="16" customWidth="1"/>
    <col min="5381" max="5381" width="10.21875" style="16" customWidth="1"/>
    <col min="5382" max="5385" width="4.33203125" style="16" customWidth="1"/>
    <col min="5386" max="5386" width="5" style="16" customWidth="1"/>
    <col min="5387" max="5387" width="4.6640625" style="16" customWidth="1"/>
    <col min="5388" max="5388" width="2.21875" style="16" customWidth="1"/>
    <col min="5389" max="5390" width="3" style="16" customWidth="1"/>
    <col min="5391" max="5391" width="9.33203125" style="16" customWidth="1"/>
    <col min="5392" max="5395" width="4.33203125" style="16" customWidth="1"/>
    <col min="5396" max="5396" width="5" style="16" customWidth="1"/>
    <col min="5397" max="5397" width="4.6640625" style="16" customWidth="1"/>
    <col min="5398" max="5398" width="2.33203125" style="16" customWidth="1"/>
    <col min="5399" max="5633" width="0" style="16" hidden="1"/>
    <col min="5634" max="5634" width="2.21875" style="16" customWidth="1"/>
    <col min="5635" max="5636" width="3" style="16" customWidth="1"/>
    <col min="5637" max="5637" width="10.21875" style="16" customWidth="1"/>
    <col min="5638" max="5641" width="4.33203125" style="16" customWidth="1"/>
    <col min="5642" max="5642" width="5" style="16" customWidth="1"/>
    <col min="5643" max="5643" width="4.6640625" style="16" customWidth="1"/>
    <col min="5644" max="5644" width="2.21875" style="16" customWidth="1"/>
    <col min="5645" max="5646" width="3" style="16" customWidth="1"/>
    <col min="5647" max="5647" width="9.33203125" style="16" customWidth="1"/>
    <col min="5648" max="5651" width="4.33203125" style="16" customWidth="1"/>
    <col min="5652" max="5652" width="5" style="16" customWidth="1"/>
    <col min="5653" max="5653" width="4.6640625" style="16" customWidth="1"/>
    <col min="5654" max="5654" width="2.33203125" style="16" customWidth="1"/>
    <col min="5655" max="5889" width="0" style="16" hidden="1"/>
    <col min="5890" max="5890" width="2.21875" style="16" customWidth="1"/>
    <col min="5891" max="5892" width="3" style="16" customWidth="1"/>
    <col min="5893" max="5893" width="10.21875" style="16" customWidth="1"/>
    <col min="5894" max="5897" width="4.33203125" style="16" customWidth="1"/>
    <col min="5898" max="5898" width="5" style="16" customWidth="1"/>
    <col min="5899" max="5899" width="4.6640625" style="16" customWidth="1"/>
    <col min="5900" max="5900" width="2.21875" style="16" customWidth="1"/>
    <col min="5901" max="5902" width="3" style="16" customWidth="1"/>
    <col min="5903" max="5903" width="9.33203125" style="16" customWidth="1"/>
    <col min="5904" max="5907" width="4.33203125" style="16" customWidth="1"/>
    <col min="5908" max="5908" width="5" style="16" customWidth="1"/>
    <col min="5909" max="5909" width="4.6640625" style="16" customWidth="1"/>
    <col min="5910" max="5910" width="2.33203125" style="16" customWidth="1"/>
    <col min="5911" max="6145" width="0" style="16" hidden="1"/>
    <col min="6146" max="6146" width="2.21875" style="16" customWidth="1"/>
    <col min="6147" max="6148" width="3" style="16" customWidth="1"/>
    <col min="6149" max="6149" width="10.21875" style="16" customWidth="1"/>
    <col min="6150" max="6153" width="4.33203125" style="16" customWidth="1"/>
    <col min="6154" max="6154" width="5" style="16" customWidth="1"/>
    <col min="6155" max="6155" width="4.6640625" style="16" customWidth="1"/>
    <col min="6156" max="6156" width="2.21875" style="16" customWidth="1"/>
    <col min="6157" max="6158" width="3" style="16" customWidth="1"/>
    <col min="6159" max="6159" width="9.33203125" style="16" customWidth="1"/>
    <col min="6160" max="6163" width="4.33203125" style="16" customWidth="1"/>
    <col min="6164" max="6164" width="5" style="16" customWidth="1"/>
    <col min="6165" max="6165" width="4.6640625" style="16" customWidth="1"/>
    <col min="6166" max="6166" width="2.33203125" style="16" customWidth="1"/>
    <col min="6167" max="6401" width="0" style="16" hidden="1"/>
    <col min="6402" max="6402" width="2.21875" style="16" customWidth="1"/>
    <col min="6403" max="6404" width="3" style="16" customWidth="1"/>
    <col min="6405" max="6405" width="10.21875" style="16" customWidth="1"/>
    <col min="6406" max="6409" width="4.33203125" style="16" customWidth="1"/>
    <col min="6410" max="6410" width="5" style="16" customWidth="1"/>
    <col min="6411" max="6411" width="4.6640625" style="16" customWidth="1"/>
    <col min="6412" max="6412" width="2.21875" style="16" customWidth="1"/>
    <col min="6413" max="6414" width="3" style="16" customWidth="1"/>
    <col min="6415" max="6415" width="9.33203125" style="16" customWidth="1"/>
    <col min="6416" max="6419" width="4.33203125" style="16" customWidth="1"/>
    <col min="6420" max="6420" width="5" style="16" customWidth="1"/>
    <col min="6421" max="6421" width="4.6640625" style="16" customWidth="1"/>
    <col min="6422" max="6422" width="2.33203125" style="16" customWidth="1"/>
    <col min="6423" max="6657" width="0" style="16" hidden="1"/>
    <col min="6658" max="6658" width="2.21875" style="16" customWidth="1"/>
    <col min="6659" max="6660" width="3" style="16" customWidth="1"/>
    <col min="6661" max="6661" width="10.21875" style="16" customWidth="1"/>
    <col min="6662" max="6665" width="4.33203125" style="16" customWidth="1"/>
    <col min="6666" max="6666" width="5" style="16" customWidth="1"/>
    <col min="6667" max="6667" width="4.6640625" style="16" customWidth="1"/>
    <col min="6668" max="6668" width="2.21875" style="16" customWidth="1"/>
    <col min="6669" max="6670" width="3" style="16" customWidth="1"/>
    <col min="6671" max="6671" width="9.33203125" style="16" customWidth="1"/>
    <col min="6672" max="6675" width="4.33203125" style="16" customWidth="1"/>
    <col min="6676" max="6676" width="5" style="16" customWidth="1"/>
    <col min="6677" max="6677" width="4.6640625" style="16" customWidth="1"/>
    <col min="6678" max="6678" width="2.33203125" style="16" customWidth="1"/>
    <col min="6679" max="6913" width="0" style="16" hidden="1"/>
    <col min="6914" max="6914" width="2.21875" style="16" customWidth="1"/>
    <col min="6915" max="6916" width="3" style="16" customWidth="1"/>
    <col min="6917" max="6917" width="10.21875" style="16" customWidth="1"/>
    <col min="6918" max="6921" width="4.33203125" style="16" customWidth="1"/>
    <col min="6922" max="6922" width="5" style="16" customWidth="1"/>
    <col min="6923" max="6923" width="4.6640625" style="16" customWidth="1"/>
    <col min="6924" max="6924" width="2.21875" style="16" customWidth="1"/>
    <col min="6925" max="6926" width="3" style="16" customWidth="1"/>
    <col min="6927" max="6927" width="9.33203125" style="16" customWidth="1"/>
    <col min="6928" max="6931" width="4.33203125" style="16" customWidth="1"/>
    <col min="6932" max="6932" width="5" style="16" customWidth="1"/>
    <col min="6933" max="6933" width="4.6640625" style="16" customWidth="1"/>
    <col min="6934" max="6934" width="2.33203125" style="16" customWidth="1"/>
    <col min="6935" max="7169" width="0" style="16" hidden="1"/>
    <col min="7170" max="7170" width="2.21875" style="16" customWidth="1"/>
    <col min="7171" max="7172" width="3" style="16" customWidth="1"/>
    <col min="7173" max="7173" width="10.21875" style="16" customWidth="1"/>
    <col min="7174" max="7177" width="4.33203125" style="16" customWidth="1"/>
    <col min="7178" max="7178" width="5" style="16" customWidth="1"/>
    <col min="7179" max="7179" width="4.6640625" style="16" customWidth="1"/>
    <col min="7180" max="7180" width="2.21875" style="16" customWidth="1"/>
    <col min="7181" max="7182" width="3" style="16" customWidth="1"/>
    <col min="7183" max="7183" width="9.33203125" style="16" customWidth="1"/>
    <col min="7184" max="7187" width="4.33203125" style="16" customWidth="1"/>
    <col min="7188" max="7188" width="5" style="16" customWidth="1"/>
    <col min="7189" max="7189" width="4.6640625" style="16" customWidth="1"/>
    <col min="7190" max="7190" width="2.33203125" style="16" customWidth="1"/>
    <col min="7191" max="7425" width="0" style="16" hidden="1"/>
    <col min="7426" max="7426" width="2.21875" style="16" customWidth="1"/>
    <col min="7427" max="7428" width="3" style="16" customWidth="1"/>
    <col min="7429" max="7429" width="10.21875" style="16" customWidth="1"/>
    <col min="7430" max="7433" width="4.33203125" style="16" customWidth="1"/>
    <col min="7434" max="7434" width="5" style="16" customWidth="1"/>
    <col min="7435" max="7435" width="4.6640625" style="16" customWidth="1"/>
    <col min="7436" max="7436" width="2.21875" style="16" customWidth="1"/>
    <col min="7437" max="7438" width="3" style="16" customWidth="1"/>
    <col min="7439" max="7439" width="9.33203125" style="16" customWidth="1"/>
    <col min="7440" max="7443" width="4.33203125" style="16" customWidth="1"/>
    <col min="7444" max="7444" width="5" style="16" customWidth="1"/>
    <col min="7445" max="7445" width="4.6640625" style="16" customWidth="1"/>
    <col min="7446" max="7446" width="2.33203125" style="16" customWidth="1"/>
    <col min="7447" max="7681" width="0" style="16" hidden="1"/>
    <col min="7682" max="7682" width="2.21875" style="16" customWidth="1"/>
    <col min="7683" max="7684" width="3" style="16" customWidth="1"/>
    <col min="7685" max="7685" width="10.21875" style="16" customWidth="1"/>
    <col min="7686" max="7689" width="4.33203125" style="16" customWidth="1"/>
    <col min="7690" max="7690" width="5" style="16" customWidth="1"/>
    <col min="7691" max="7691" width="4.6640625" style="16" customWidth="1"/>
    <col min="7692" max="7692" width="2.21875" style="16" customWidth="1"/>
    <col min="7693" max="7694" width="3" style="16" customWidth="1"/>
    <col min="7695" max="7695" width="9.33203125" style="16" customWidth="1"/>
    <col min="7696" max="7699" width="4.33203125" style="16" customWidth="1"/>
    <col min="7700" max="7700" width="5" style="16" customWidth="1"/>
    <col min="7701" max="7701" width="4.6640625" style="16" customWidth="1"/>
    <col min="7702" max="7702" width="2.33203125" style="16" customWidth="1"/>
    <col min="7703" max="7937" width="0" style="16" hidden="1"/>
    <col min="7938" max="7938" width="2.21875" style="16" customWidth="1"/>
    <col min="7939" max="7940" width="3" style="16" customWidth="1"/>
    <col min="7941" max="7941" width="10.21875" style="16" customWidth="1"/>
    <col min="7942" max="7945" width="4.33203125" style="16" customWidth="1"/>
    <col min="7946" max="7946" width="5" style="16" customWidth="1"/>
    <col min="7947" max="7947" width="4.6640625" style="16" customWidth="1"/>
    <col min="7948" max="7948" width="2.21875" style="16" customWidth="1"/>
    <col min="7949" max="7950" width="3" style="16" customWidth="1"/>
    <col min="7951" max="7951" width="9.33203125" style="16" customWidth="1"/>
    <col min="7952" max="7955" width="4.33203125" style="16" customWidth="1"/>
    <col min="7956" max="7956" width="5" style="16" customWidth="1"/>
    <col min="7957" max="7957" width="4.6640625" style="16" customWidth="1"/>
    <col min="7958" max="7958" width="2.33203125" style="16" customWidth="1"/>
    <col min="7959" max="8193" width="0" style="16" hidden="1"/>
    <col min="8194" max="8194" width="2.21875" style="16" customWidth="1"/>
    <col min="8195" max="8196" width="3" style="16" customWidth="1"/>
    <col min="8197" max="8197" width="10.21875" style="16" customWidth="1"/>
    <col min="8198" max="8201" width="4.33203125" style="16" customWidth="1"/>
    <col min="8202" max="8202" width="5" style="16" customWidth="1"/>
    <col min="8203" max="8203" width="4.6640625" style="16" customWidth="1"/>
    <col min="8204" max="8204" width="2.21875" style="16" customWidth="1"/>
    <col min="8205" max="8206" width="3" style="16" customWidth="1"/>
    <col min="8207" max="8207" width="9.33203125" style="16" customWidth="1"/>
    <col min="8208" max="8211" width="4.33203125" style="16" customWidth="1"/>
    <col min="8212" max="8212" width="5" style="16" customWidth="1"/>
    <col min="8213" max="8213" width="4.6640625" style="16" customWidth="1"/>
    <col min="8214" max="8214" width="2.33203125" style="16" customWidth="1"/>
    <col min="8215" max="8449" width="0" style="16" hidden="1"/>
    <col min="8450" max="8450" width="2.21875" style="16" customWidth="1"/>
    <col min="8451" max="8452" width="3" style="16" customWidth="1"/>
    <col min="8453" max="8453" width="10.21875" style="16" customWidth="1"/>
    <col min="8454" max="8457" width="4.33203125" style="16" customWidth="1"/>
    <col min="8458" max="8458" width="5" style="16" customWidth="1"/>
    <col min="8459" max="8459" width="4.6640625" style="16" customWidth="1"/>
    <col min="8460" max="8460" width="2.21875" style="16" customWidth="1"/>
    <col min="8461" max="8462" width="3" style="16" customWidth="1"/>
    <col min="8463" max="8463" width="9.33203125" style="16" customWidth="1"/>
    <col min="8464" max="8467" width="4.33203125" style="16" customWidth="1"/>
    <col min="8468" max="8468" width="5" style="16" customWidth="1"/>
    <col min="8469" max="8469" width="4.6640625" style="16" customWidth="1"/>
    <col min="8470" max="8470" width="2.33203125" style="16" customWidth="1"/>
    <col min="8471" max="8705" width="0" style="16" hidden="1"/>
    <col min="8706" max="8706" width="2.21875" style="16" customWidth="1"/>
    <col min="8707" max="8708" width="3" style="16" customWidth="1"/>
    <col min="8709" max="8709" width="10.21875" style="16" customWidth="1"/>
    <col min="8710" max="8713" width="4.33203125" style="16" customWidth="1"/>
    <col min="8714" max="8714" width="5" style="16" customWidth="1"/>
    <col min="8715" max="8715" width="4.6640625" style="16" customWidth="1"/>
    <col min="8716" max="8716" width="2.21875" style="16" customWidth="1"/>
    <col min="8717" max="8718" width="3" style="16" customWidth="1"/>
    <col min="8719" max="8719" width="9.33203125" style="16" customWidth="1"/>
    <col min="8720" max="8723" width="4.33203125" style="16" customWidth="1"/>
    <col min="8724" max="8724" width="5" style="16" customWidth="1"/>
    <col min="8725" max="8725" width="4.6640625" style="16" customWidth="1"/>
    <col min="8726" max="8726" width="2.33203125" style="16" customWidth="1"/>
    <col min="8727" max="8961" width="0" style="16" hidden="1"/>
    <col min="8962" max="8962" width="2.21875" style="16" customWidth="1"/>
    <col min="8963" max="8964" width="3" style="16" customWidth="1"/>
    <col min="8965" max="8965" width="10.21875" style="16" customWidth="1"/>
    <col min="8966" max="8969" width="4.33203125" style="16" customWidth="1"/>
    <col min="8970" max="8970" width="5" style="16" customWidth="1"/>
    <col min="8971" max="8971" width="4.6640625" style="16" customWidth="1"/>
    <col min="8972" max="8972" width="2.21875" style="16" customWidth="1"/>
    <col min="8973" max="8974" width="3" style="16" customWidth="1"/>
    <col min="8975" max="8975" width="9.33203125" style="16" customWidth="1"/>
    <col min="8976" max="8979" width="4.33203125" style="16" customWidth="1"/>
    <col min="8980" max="8980" width="5" style="16" customWidth="1"/>
    <col min="8981" max="8981" width="4.6640625" style="16" customWidth="1"/>
    <col min="8982" max="8982" width="2.33203125" style="16" customWidth="1"/>
    <col min="8983" max="9217" width="0" style="16" hidden="1"/>
    <col min="9218" max="9218" width="2.21875" style="16" customWidth="1"/>
    <col min="9219" max="9220" width="3" style="16" customWidth="1"/>
    <col min="9221" max="9221" width="10.21875" style="16" customWidth="1"/>
    <col min="9222" max="9225" width="4.33203125" style="16" customWidth="1"/>
    <col min="9226" max="9226" width="5" style="16" customWidth="1"/>
    <col min="9227" max="9227" width="4.6640625" style="16" customWidth="1"/>
    <col min="9228" max="9228" width="2.21875" style="16" customWidth="1"/>
    <col min="9229" max="9230" width="3" style="16" customWidth="1"/>
    <col min="9231" max="9231" width="9.33203125" style="16" customWidth="1"/>
    <col min="9232" max="9235" width="4.33203125" style="16" customWidth="1"/>
    <col min="9236" max="9236" width="5" style="16" customWidth="1"/>
    <col min="9237" max="9237" width="4.6640625" style="16" customWidth="1"/>
    <col min="9238" max="9238" width="2.33203125" style="16" customWidth="1"/>
    <col min="9239" max="9473" width="0" style="16" hidden="1"/>
    <col min="9474" max="9474" width="2.21875" style="16" customWidth="1"/>
    <col min="9475" max="9476" width="3" style="16" customWidth="1"/>
    <col min="9477" max="9477" width="10.21875" style="16" customWidth="1"/>
    <col min="9478" max="9481" width="4.33203125" style="16" customWidth="1"/>
    <col min="9482" max="9482" width="5" style="16" customWidth="1"/>
    <col min="9483" max="9483" width="4.6640625" style="16" customWidth="1"/>
    <col min="9484" max="9484" width="2.21875" style="16" customWidth="1"/>
    <col min="9485" max="9486" width="3" style="16" customWidth="1"/>
    <col min="9487" max="9487" width="9.33203125" style="16" customWidth="1"/>
    <col min="9488" max="9491" width="4.33203125" style="16" customWidth="1"/>
    <col min="9492" max="9492" width="5" style="16" customWidth="1"/>
    <col min="9493" max="9493" width="4.6640625" style="16" customWidth="1"/>
    <col min="9494" max="9494" width="2.33203125" style="16" customWidth="1"/>
    <col min="9495" max="9729" width="0" style="16" hidden="1"/>
    <col min="9730" max="9730" width="2.21875" style="16" customWidth="1"/>
    <col min="9731" max="9732" width="3" style="16" customWidth="1"/>
    <col min="9733" max="9733" width="10.21875" style="16" customWidth="1"/>
    <col min="9734" max="9737" width="4.33203125" style="16" customWidth="1"/>
    <col min="9738" max="9738" width="5" style="16" customWidth="1"/>
    <col min="9739" max="9739" width="4.6640625" style="16" customWidth="1"/>
    <col min="9740" max="9740" width="2.21875" style="16" customWidth="1"/>
    <col min="9741" max="9742" width="3" style="16" customWidth="1"/>
    <col min="9743" max="9743" width="9.33203125" style="16" customWidth="1"/>
    <col min="9744" max="9747" width="4.33203125" style="16" customWidth="1"/>
    <col min="9748" max="9748" width="5" style="16" customWidth="1"/>
    <col min="9749" max="9749" width="4.6640625" style="16" customWidth="1"/>
    <col min="9750" max="9750" width="2.33203125" style="16" customWidth="1"/>
    <col min="9751" max="9985" width="0" style="16" hidden="1"/>
    <col min="9986" max="9986" width="2.21875" style="16" customWidth="1"/>
    <col min="9987" max="9988" width="3" style="16" customWidth="1"/>
    <col min="9989" max="9989" width="10.21875" style="16" customWidth="1"/>
    <col min="9990" max="9993" width="4.33203125" style="16" customWidth="1"/>
    <col min="9994" max="9994" width="5" style="16" customWidth="1"/>
    <col min="9995" max="9995" width="4.6640625" style="16" customWidth="1"/>
    <col min="9996" max="9996" width="2.21875" style="16" customWidth="1"/>
    <col min="9997" max="9998" width="3" style="16" customWidth="1"/>
    <col min="9999" max="9999" width="9.33203125" style="16" customWidth="1"/>
    <col min="10000" max="10003" width="4.33203125" style="16" customWidth="1"/>
    <col min="10004" max="10004" width="5" style="16" customWidth="1"/>
    <col min="10005" max="10005" width="4.6640625" style="16" customWidth="1"/>
    <col min="10006" max="10006" width="2.33203125" style="16" customWidth="1"/>
    <col min="10007" max="10241" width="0" style="16" hidden="1"/>
    <col min="10242" max="10242" width="2.21875" style="16" customWidth="1"/>
    <col min="10243" max="10244" width="3" style="16" customWidth="1"/>
    <col min="10245" max="10245" width="10.21875" style="16" customWidth="1"/>
    <col min="10246" max="10249" width="4.33203125" style="16" customWidth="1"/>
    <col min="10250" max="10250" width="5" style="16" customWidth="1"/>
    <col min="10251" max="10251" width="4.6640625" style="16" customWidth="1"/>
    <col min="10252" max="10252" width="2.21875" style="16" customWidth="1"/>
    <col min="10253" max="10254" width="3" style="16" customWidth="1"/>
    <col min="10255" max="10255" width="9.33203125" style="16" customWidth="1"/>
    <col min="10256" max="10259" width="4.33203125" style="16" customWidth="1"/>
    <col min="10260" max="10260" width="5" style="16" customWidth="1"/>
    <col min="10261" max="10261" width="4.6640625" style="16" customWidth="1"/>
    <col min="10262" max="10262" width="2.33203125" style="16" customWidth="1"/>
    <col min="10263" max="10497" width="0" style="16" hidden="1"/>
    <col min="10498" max="10498" width="2.21875" style="16" customWidth="1"/>
    <col min="10499" max="10500" width="3" style="16" customWidth="1"/>
    <col min="10501" max="10501" width="10.21875" style="16" customWidth="1"/>
    <col min="10502" max="10505" width="4.33203125" style="16" customWidth="1"/>
    <col min="10506" max="10506" width="5" style="16" customWidth="1"/>
    <col min="10507" max="10507" width="4.6640625" style="16" customWidth="1"/>
    <col min="10508" max="10508" width="2.21875" style="16" customWidth="1"/>
    <col min="10509" max="10510" width="3" style="16" customWidth="1"/>
    <col min="10511" max="10511" width="9.33203125" style="16" customWidth="1"/>
    <col min="10512" max="10515" width="4.33203125" style="16" customWidth="1"/>
    <col min="10516" max="10516" width="5" style="16" customWidth="1"/>
    <col min="10517" max="10517" width="4.6640625" style="16" customWidth="1"/>
    <col min="10518" max="10518" width="2.33203125" style="16" customWidth="1"/>
    <col min="10519" max="10753" width="0" style="16" hidden="1"/>
    <col min="10754" max="10754" width="2.21875" style="16" customWidth="1"/>
    <col min="10755" max="10756" width="3" style="16" customWidth="1"/>
    <col min="10757" max="10757" width="10.21875" style="16" customWidth="1"/>
    <col min="10758" max="10761" width="4.33203125" style="16" customWidth="1"/>
    <col min="10762" max="10762" width="5" style="16" customWidth="1"/>
    <col min="10763" max="10763" width="4.6640625" style="16" customWidth="1"/>
    <col min="10764" max="10764" width="2.21875" style="16" customWidth="1"/>
    <col min="10765" max="10766" width="3" style="16" customWidth="1"/>
    <col min="10767" max="10767" width="9.33203125" style="16" customWidth="1"/>
    <col min="10768" max="10771" width="4.33203125" style="16" customWidth="1"/>
    <col min="10772" max="10772" width="5" style="16" customWidth="1"/>
    <col min="10773" max="10773" width="4.6640625" style="16" customWidth="1"/>
    <col min="10774" max="10774" width="2.33203125" style="16" customWidth="1"/>
    <col min="10775" max="11009" width="0" style="16" hidden="1"/>
    <col min="11010" max="11010" width="2.21875" style="16" customWidth="1"/>
    <col min="11011" max="11012" width="3" style="16" customWidth="1"/>
    <col min="11013" max="11013" width="10.21875" style="16" customWidth="1"/>
    <col min="11014" max="11017" width="4.33203125" style="16" customWidth="1"/>
    <col min="11018" max="11018" width="5" style="16" customWidth="1"/>
    <col min="11019" max="11019" width="4.6640625" style="16" customWidth="1"/>
    <col min="11020" max="11020" width="2.21875" style="16" customWidth="1"/>
    <col min="11021" max="11022" width="3" style="16" customWidth="1"/>
    <col min="11023" max="11023" width="9.33203125" style="16" customWidth="1"/>
    <col min="11024" max="11027" width="4.33203125" style="16" customWidth="1"/>
    <col min="11028" max="11028" width="5" style="16" customWidth="1"/>
    <col min="11029" max="11029" width="4.6640625" style="16" customWidth="1"/>
    <col min="11030" max="11030" width="2.33203125" style="16" customWidth="1"/>
    <col min="11031" max="11265" width="0" style="16" hidden="1"/>
    <col min="11266" max="11266" width="2.21875" style="16" customWidth="1"/>
    <col min="11267" max="11268" width="3" style="16" customWidth="1"/>
    <col min="11269" max="11269" width="10.21875" style="16" customWidth="1"/>
    <col min="11270" max="11273" width="4.33203125" style="16" customWidth="1"/>
    <col min="11274" max="11274" width="5" style="16" customWidth="1"/>
    <col min="11275" max="11275" width="4.6640625" style="16" customWidth="1"/>
    <col min="11276" max="11276" width="2.21875" style="16" customWidth="1"/>
    <col min="11277" max="11278" width="3" style="16" customWidth="1"/>
    <col min="11279" max="11279" width="9.33203125" style="16" customWidth="1"/>
    <col min="11280" max="11283" width="4.33203125" style="16" customWidth="1"/>
    <col min="11284" max="11284" width="5" style="16" customWidth="1"/>
    <col min="11285" max="11285" width="4.6640625" style="16" customWidth="1"/>
    <col min="11286" max="11286" width="2.33203125" style="16" customWidth="1"/>
    <col min="11287" max="11521" width="0" style="16" hidden="1"/>
    <col min="11522" max="11522" width="2.21875" style="16" customWidth="1"/>
    <col min="11523" max="11524" width="3" style="16" customWidth="1"/>
    <col min="11525" max="11525" width="10.21875" style="16" customWidth="1"/>
    <col min="11526" max="11529" width="4.33203125" style="16" customWidth="1"/>
    <col min="11530" max="11530" width="5" style="16" customWidth="1"/>
    <col min="11531" max="11531" width="4.6640625" style="16" customWidth="1"/>
    <col min="11532" max="11532" width="2.21875" style="16" customWidth="1"/>
    <col min="11533" max="11534" width="3" style="16" customWidth="1"/>
    <col min="11535" max="11535" width="9.33203125" style="16" customWidth="1"/>
    <col min="11536" max="11539" width="4.33203125" style="16" customWidth="1"/>
    <col min="11540" max="11540" width="5" style="16" customWidth="1"/>
    <col min="11541" max="11541" width="4.6640625" style="16" customWidth="1"/>
    <col min="11542" max="11542" width="2.33203125" style="16" customWidth="1"/>
    <col min="11543" max="11777" width="0" style="16" hidden="1"/>
    <col min="11778" max="11778" width="2.21875" style="16" customWidth="1"/>
    <col min="11779" max="11780" width="3" style="16" customWidth="1"/>
    <col min="11781" max="11781" width="10.21875" style="16" customWidth="1"/>
    <col min="11782" max="11785" width="4.33203125" style="16" customWidth="1"/>
    <col min="11786" max="11786" width="5" style="16" customWidth="1"/>
    <col min="11787" max="11787" width="4.6640625" style="16" customWidth="1"/>
    <col min="11788" max="11788" width="2.21875" style="16" customWidth="1"/>
    <col min="11789" max="11790" width="3" style="16" customWidth="1"/>
    <col min="11791" max="11791" width="9.33203125" style="16" customWidth="1"/>
    <col min="11792" max="11795" width="4.33203125" style="16" customWidth="1"/>
    <col min="11796" max="11796" width="5" style="16" customWidth="1"/>
    <col min="11797" max="11797" width="4.6640625" style="16" customWidth="1"/>
    <col min="11798" max="11798" width="2.33203125" style="16" customWidth="1"/>
    <col min="11799" max="12033" width="0" style="16" hidden="1"/>
    <col min="12034" max="12034" width="2.21875" style="16" customWidth="1"/>
    <col min="12035" max="12036" width="3" style="16" customWidth="1"/>
    <col min="12037" max="12037" width="10.21875" style="16" customWidth="1"/>
    <col min="12038" max="12041" width="4.33203125" style="16" customWidth="1"/>
    <col min="12042" max="12042" width="5" style="16" customWidth="1"/>
    <col min="12043" max="12043" width="4.6640625" style="16" customWidth="1"/>
    <col min="12044" max="12044" width="2.21875" style="16" customWidth="1"/>
    <col min="12045" max="12046" width="3" style="16" customWidth="1"/>
    <col min="12047" max="12047" width="9.33203125" style="16" customWidth="1"/>
    <col min="12048" max="12051" width="4.33203125" style="16" customWidth="1"/>
    <col min="12052" max="12052" width="5" style="16" customWidth="1"/>
    <col min="12053" max="12053" width="4.6640625" style="16" customWidth="1"/>
    <col min="12054" max="12054" width="2.33203125" style="16" customWidth="1"/>
    <col min="12055" max="12289" width="0" style="16" hidden="1"/>
    <col min="12290" max="12290" width="2.21875" style="16" customWidth="1"/>
    <col min="12291" max="12292" width="3" style="16" customWidth="1"/>
    <col min="12293" max="12293" width="10.21875" style="16" customWidth="1"/>
    <col min="12294" max="12297" width="4.33203125" style="16" customWidth="1"/>
    <col min="12298" max="12298" width="5" style="16" customWidth="1"/>
    <col min="12299" max="12299" width="4.6640625" style="16" customWidth="1"/>
    <col min="12300" max="12300" width="2.21875" style="16" customWidth="1"/>
    <col min="12301" max="12302" width="3" style="16" customWidth="1"/>
    <col min="12303" max="12303" width="9.33203125" style="16" customWidth="1"/>
    <col min="12304" max="12307" width="4.33203125" style="16" customWidth="1"/>
    <col min="12308" max="12308" width="5" style="16" customWidth="1"/>
    <col min="12309" max="12309" width="4.6640625" style="16" customWidth="1"/>
    <col min="12310" max="12310" width="2.33203125" style="16" customWidth="1"/>
    <col min="12311" max="12545" width="0" style="16" hidden="1"/>
    <col min="12546" max="12546" width="2.21875" style="16" customWidth="1"/>
    <col min="12547" max="12548" width="3" style="16" customWidth="1"/>
    <col min="12549" max="12549" width="10.21875" style="16" customWidth="1"/>
    <col min="12550" max="12553" width="4.33203125" style="16" customWidth="1"/>
    <col min="12554" max="12554" width="5" style="16" customWidth="1"/>
    <col min="12555" max="12555" width="4.6640625" style="16" customWidth="1"/>
    <col min="12556" max="12556" width="2.21875" style="16" customWidth="1"/>
    <col min="12557" max="12558" width="3" style="16" customWidth="1"/>
    <col min="12559" max="12559" width="9.33203125" style="16" customWidth="1"/>
    <col min="12560" max="12563" width="4.33203125" style="16" customWidth="1"/>
    <col min="12564" max="12564" width="5" style="16" customWidth="1"/>
    <col min="12565" max="12565" width="4.6640625" style="16" customWidth="1"/>
    <col min="12566" max="12566" width="2.33203125" style="16" customWidth="1"/>
    <col min="12567" max="12801" width="0" style="16" hidden="1"/>
    <col min="12802" max="12802" width="2.21875" style="16" customWidth="1"/>
    <col min="12803" max="12804" width="3" style="16" customWidth="1"/>
    <col min="12805" max="12805" width="10.21875" style="16" customWidth="1"/>
    <col min="12806" max="12809" width="4.33203125" style="16" customWidth="1"/>
    <col min="12810" max="12810" width="5" style="16" customWidth="1"/>
    <col min="12811" max="12811" width="4.6640625" style="16" customWidth="1"/>
    <col min="12812" max="12812" width="2.21875" style="16" customWidth="1"/>
    <col min="12813" max="12814" width="3" style="16" customWidth="1"/>
    <col min="12815" max="12815" width="9.33203125" style="16" customWidth="1"/>
    <col min="12816" max="12819" width="4.33203125" style="16" customWidth="1"/>
    <col min="12820" max="12820" width="5" style="16" customWidth="1"/>
    <col min="12821" max="12821" width="4.6640625" style="16" customWidth="1"/>
    <col min="12822" max="12822" width="2.33203125" style="16" customWidth="1"/>
    <col min="12823" max="13057" width="0" style="16" hidden="1"/>
    <col min="13058" max="13058" width="2.21875" style="16" customWidth="1"/>
    <col min="13059" max="13060" width="3" style="16" customWidth="1"/>
    <col min="13061" max="13061" width="10.21875" style="16" customWidth="1"/>
    <col min="13062" max="13065" width="4.33203125" style="16" customWidth="1"/>
    <col min="13066" max="13066" width="5" style="16" customWidth="1"/>
    <col min="13067" max="13067" width="4.6640625" style="16" customWidth="1"/>
    <col min="13068" max="13068" width="2.21875" style="16" customWidth="1"/>
    <col min="13069" max="13070" width="3" style="16" customWidth="1"/>
    <col min="13071" max="13071" width="9.33203125" style="16" customWidth="1"/>
    <col min="13072" max="13075" width="4.33203125" style="16" customWidth="1"/>
    <col min="13076" max="13076" width="5" style="16" customWidth="1"/>
    <col min="13077" max="13077" width="4.6640625" style="16" customWidth="1"/>
    <col min="13078" max="13078" width="2.33203125" style="16" customWidth="1"/>
    <col min="13079" max="13313" width="0" style="16" hidden="1"/>
    <col min="13314" max="13314" width="2.21875" style="16" customWidth="1"/>
    <col min="13315" max="13316" width="3" style="16" customWidth="1"/>
    <col min="13317" max="13317" width="10.21875" style="16" customWidth="1"/>
    <col min="13318" max="13321" width="4.33203125" style="16" customWidth="1"/>
    <col min="13322" max="13322" width="5" style="16" customWidth="1"/>
    <col min="13323" max="13323" width="4.6640625" style="16" customWidth="1"/>
    <col min="13324" max="13324" width="2.21875" style="16" customWidth="1"/>
    <col min="13325" max="13326" width="3" style="16" customWidth="1"/>
    <col min="13327" max="13327" width="9.33203125" style="16" customWidth="1"/>
    <col min="13328" max="13331" width="4.33203125" style="16" customWidth="1"/>
    <col min="13332" max="13332" width="5" style="16" customWidth="1"/>
    <col min="13333" max="13333" width="4.6640625" style="16" customWidth="1"/>
    <col min="13334" max="13334" width="2.33203125" style="16" customWidth="1"/>
    <col min="13335" max="13569" width="0" style="16" hidden="1"/>
    <col min="13570" max="13570" width="2.21875" style="16" customWidth="1"/>
    <col min="13571" max="13572" width="3" style="16" customWidth="1"/>
    <col min="13573" max="13573" width="10.21875" style="16" customWidth="1"/>
    <col min="13574" max="13577" width="4.33203125" style="16" customWidth="1"/>
    <col min="13578" max="13578" width="5" style="16" customWidth="1"/>
    <col min="13579" max="13579" width="4.6640625" style="16" customWidth="1"/>
    <col min="13580" max="13580" width="2.21875" style="16" customWidth="1"/>
    <col min="13581" max="13582" width="3" style="16" customWidth="1"/>
    <col min="13583" max="13583" width="9.33203125" style="16" customWidth="1"/>
    <col min="13584" max="13587" width="4.33203125" style="16" customWidth="1"/>
    <col min="13588" max="13588" width="5" style="16" customWidth="1"/>
    <col min="13589" max="13589" width="4.6640625" style="16" customWidth="1"/>
    <col min="13590" max="13590" width="2.33203125" style="16" customWidth="1"/>
    <col min="13591" max="13825" width="0" style="16" hidden="1"/>
    <col min="13826" max="13826" width="2.21875" style="16" customWidth="1"/>
    <col min="13827" max="13828" width="3" style="16" customWidth="1"/>
    <col min="13829" max="13829" width="10.21875" style="16" customWidth="1"/>
    <col min="13830" max="13833" width="4.33203125" style="16" customWidth="1"/>
    <col min="13834" max="13834" width="5" style="16" customWidth="1"/>
    <col min="13835" max="13835" width="4.6640625" style="16" customWidth="1"/>
    <col min="13836" max="13836" width="2.21875" style="16" customWidth="1"/>
    <col min="13837" max="13838" width="3" style="16" customWidth="1"/>
    <col min="13839" max="13839" width="9.33203125" style="16" customWidth="1"/>
    <col min="13840" max="13843" width="4.33203125" style="16" customWidth="1"/>
    <col min="13844" max="13844" width="5" style="16" customWidth="1"/>
    <col min="13845" max="13845" width="4.6640625" style="16" customWidth="1"/>
    <col min="13846" max="13846" width="2.33203125" style="16" customWidth="1"/>
    <col min="13847" max="14081" width="0" style="16" hidden="1"/>
    <col min="14082" max="14082" width="2.21875" style="16" customWidth="1"/>
    <col min="14083" max="14084" width="3" style="16" customWidth="1"/>
    <col min="14085" max="14085" width="10.21875" style="16" customWidth="1"/>
    <col min="14086" max="14089" width="4.33203125" style="16" customWidth="1"/>
    <col min="14090" max="14090" width="5" style="16" customWidth="1"/>
    <col min="14091" max="14091" width="4.6640625" style="16" customWidth="1"/>
    <col min="14092" max="14092" width="2.21875" style="16" customWidth="1"/>
    <col min="14093" max="14094" width="3" style="16" customWidth="1"/>
    <col min="14095" max="14095" width="9.33203125" style="16" customWidth="1"/>
    <col min="14096" max="14099" width="4.33203125" style="16" customWidth="1"/>
    <col min="14100" max="14100" width="5" style="16" customWidth="1"/>
    <col min="14101" max="14101" width="4.6640625" style="16" customWidth="1"/>
    <col min="14102" max="14102" width="2.33203125" style="16" customWidth="1"/>
    <col min="14103" max="14337" width="0" style="16" hidden="1"/>
    <col min="14338" max="14338" width="2.21875" style="16" customWidth="1"/>
    <col min="14339" max="14340" width="3" style="16" customWidth="1"/>
    <col min="14341" max="14341" width="10.21875" style="16" customWidth="1"/>
    <col min="14342" max="14345" width="4.33203125" style="16" customWidth="1"/>
    <col min="14346" max="14346" width="5" style="16" customWidth="1"/>
    <col min="14347" max="14347" width="4.6640625" style="16" customWidth="1"/>
    <col min="14348" max="14348" width="2.21875" style="16" customWidth="1"/>
    <col min="14349" max="14350" width="3" style="16" customWidth="1"/>
    <col min="14351" max="14351" width="9.33203125" style="16" customWidth="1"/>
    <col min="14352" max="14355" width="4.33203125" style="16" customWidth="1"/>
    <col min="14356" max="14356" width="5" style="16" customWidth="1"/>
    <col min="14357" max="14357" width="4.6640625" style="16" customWidth="1"/>
    <col min="14358" max="14358" width="2.33203125" style="16" customWidth="1"/>
    <col min="14359" max="14593" width="0" style="16" hidden="1"/>
    <col min="14594" max="14594" width="2.21875" style="16" customWidth="1"/>
    <col min="14595" max="14596" width="3" style="16" customWidth="1"/>
    <col min="14597" max="14597" width="10.21875" style="16" customWidth="1"/>
    <col min="14598" max="14601" width="4.33203125" style="16" customWidth="1"/>
    <col min="14602" max="14602" width="5" style="16" customWidth="1"/>
    <col min="14603" max="14603" width="4.6640625" style="16" customWidth="1"/>
    <col min="14604" max="14604" width="2.21875" style="16" customWidth="1"/>
    <col min="14605" max="14606" width="3" style="16" customWidth="1"/>
    <col min="14607" max="14607" width="9.33203125" style="16" customWidth="1"/>
    <col min="14608" max="14611" width="4.33203125" style="16" customWidth="1"/>
    <col min="14612" max="14612" width="5" style="16" customWidth="1"/>
    <col min="14613" max="14613" width="4.6640625" style="16" customWidth="1"/>
    <col min="14614" max="14614" width="2.33203125" style="16" customWidth="1"/>
    <col min="14615" max="14849" width="0" style="16" hidden="1"/>
    <col min="14850" max="14850" width="2.21875" style="16" customWidth="1"/>
    <col min="14851" max="14852" width="3" style="16" customWidth="1"/>
    <col min="14853" max="14853" width="10.21875" style="16" customWidth="1"/>
    <col min="14854" max="14857" width="4.33203125" style="16" customWidth="1"/>
    <col min="14858" max="14858" width="5" style="16" customWidth="1"/>
    <col min="14859" max="14859" width="4.6640625" style="16" customWidth="1"/>
    <col min="14860" max="14860" width="2.21875" style="16" customWidth="1"/>
    <col min="14861" max="14862" width="3" style="16" customWidth="1"/>
    <col min="14863" max="14863" width="9.33203125" style="16" customWidth="1"/>
    <col min="14864" max="14867" width="4.33203125" style="16" customWidth="1"/>
    <col min="14868" max="14868" width="5" style="16" customWidth="1"/>
    <col min="14869" max="14869" width="4.6640625" style="16" customWidth="1"/>
    <col min="14870" max="14870" width="2.33203125" style="16" customWidth="1"/>
    <col min="14871" max="15105" width="0" style="16" hidden="1"/>
    <col min="15106" max="15106" width="2.21875" style="16" customWidth="1"/>
    <col min="15107" max="15108" width="3" style="16" customWidth="1"/>
    <col min="15109" max="15109" width="10.21875" style="16" customWidth="1"/>
    <col min="15110" max="15113" width="4.33203125" style="16" customWidth="1"/>
    <col min="15114" max="15114" width="5" style="16" customWidth="1"/>
    <col min="15115" max="15115" width="4.6640625" style="16" customWidth="1"/>
    <col min="15116" max="15116" width="2.21875" style="16" customWidth="1"/>
    <col min="15117" max="15118" width="3" style="16" customWidth="1"/>
    <col min="15119" max="15119" width="9.33203125" style="16" customWidth="1"/>
    <col min="15120" max="15123" width="4.33203125" style="16" customWidth="1"/>
    <col min="15124" max="15124" width="5" style="16" customWidth="1"/>
    <col min="15125" max="15125" width="4.6640625" style="16" customWidth="1"/>
    <col min="15126" max="15126" width="2.33203125" style="16" customWidth="1"/>
    <col min="15127" max="15361" width="0" style="16" hidden="1"/>
    <col min="15362" max="15362" width="2.21875" style="16" customWidth="1"/>
    <col min="15363" max="15364" width="3" style="16" customWidth="1"/>
    <col min="15365" max="15365" width="10.21875" style="16" customWidth="1"/>
    <col min="15366" max="15369" width="4.33203125" style="16" customWidth="1"/>
    <col min="15370" max="15370" width="5" style="16" customWidth="1"/>
    <col min="15371" max="15371" width="4.6640625" style="16" customWidth="1"/>
    <col min="15372" max="15372" width="2.21875" style="16" customWidth="1"/>
    <col min="15373" max="15374" width="3" style="16" customWidth="1"/>
    <col min="15375" max="15375" width="9.33203125" style="16" customWidth="1"/>
    <col min="15376" max="15379" width="4.33203125" style="16" customWidth="1"/>
    <col min="15380" max="15380" width="5" style="16" customWidth="1"/>
    <col min="15381" max="15381" width="4.6640625" style="16" customWidth="1"/>
    <col min="15382" max="15382" width="2.33203125" style="16" customWidth="1"/>
    <col min="15383" max="15617" width="0" style="16" hidden="1"/>
    <col min="15618" max="15618" width="2.21875" style="16" customWidth="1"/>
    <col min="15619" max="15620" width="3" style="16" customWidth="1"/>
    <col min="15621" max="15621" width="10.21875" style="16" customWidth="1"/>
    <col min="15622" max="15625" width="4.33203125" style="16" customWidth="1"/>
    <col min="15626" max="15626" width="5" style="16" customWidth="1"/>
    <col min="15627" max="15627" width="4.6640625" style="16" customWidth="1"/>
    <col min="15628" max="15628" width="2.21875" style="16" customWidth="1"/>
    <col min="15629" max="15630" width="3" style="16" customWidth="1"/>
    <col min="15631" max="15631" width="9.33203125" style="16" customWidth="1"/>
    <col min="15632" max="15635" width="4.33203125" style="16" customWidth="1"/>
    <col min="15636" max="15636" width="5" style="16" customWidth="1"/>
    <col min="15637" max="15637" width="4.6640625" style="16" customWidth="1"/>
    <col min="15638" max="15638" width="2.33203125" style="16" customWidth="1"/>
    <col min="15639" max="15873" width="0" style="16" hidden="1"/>
    <col min="15874" max="15874" width="2.21875" style="16" customWidth="1"/>
    <col min="15875" max="15876" width="3" style="16" customWidth="1"/>
    <col min="15877" max="15877" width="10.21875" style="16" customWidth="1"/>
    <col min="15878" max="15881" width="4.33203125" style="16" customWidth="1"/>
    <col min="15882" max="15882" width="5" style="16" customWidth="1"/>
    <col min="15883" max="15883" width="4.6640625" style="16" customWidth="1"/>
    <col min="15884" max="15884" width="2.21875" style="16" customWidth="1"/>
    <col min="15885" max="15886" width="3" style="16" customWidth="1"/>
    <col min="15887" max="15887" width="9.33203125" style="16" customWidth="1"/>
    <col min="15888" max="15891" width="4.33203125" style="16" customWidth="1"/>
    <col min="15892" max="15892" width="5" style="16" customWidth="1"/>
    <col min="15893" max="15893" width="4.6640625" style="16" customWidth="1"/>
    <col min="15894" max="15894" width="2.33203125" style="16" customWidth="1"/>
    <col min="15895" max="16129" width="0" style="16" hidden="1"/>
    <col min="16130" max="16130" width="2.21875" style="16" customWidth="1"/>
    <col min="16131" max="16132" width="3" style="16" customWidth="1"/>
    <col min="16133" max="16133" width="10.21875" style="16" customWidth="1"/>
    <col min="16134" max="16137" width="4.33203125" style="16" customWidth="1"/>
    <col min="16138" max="16138" width="5" style="16" customWidth="1"/>
    <col min="16139" max="16139" width="4.6640625" style="16" customWidth="1"/>
    <col min="16140" max="16140" width="2.21875" style="16" customWidth="1"/>
    <col min="16141" max="16142" width="3" style="16" customWidth="1"/>
    <col min="16143" max="16143" width="9.33203125" style="16" customWidth="1"/>
    <col min="16144" max="16147" width="4.33203125" style="16" customWidth="1"/>
    <col min="16148" max="16148" width="5" style="16" customWidth="1"/>
    <col min="16149" max="16149" width="4.6640625" style="16" customWidth="1"/>
    <col min="16150" max="16150" width="2.33203125" style="16" customWidth="1"/>
    <col min="16151" max="16384" width="0" style="16" hidden="1"/>
  </cols>
  <sheetData>
    <row r="1" spans="1:27" s="14" customFormat="1" ht="21" x14ac:dyDescent="0.25">
      <c r="A1" s="114" t="s">
        <v>95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s="14" customFormat="1" ht="19.9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7" ht="30.75" customHeight="1" x14ac:dyDescent="0.2">
      <c r="A3" s="124" t="s">
        <v>0</v>
      </c>
      <c r="B3" s="125"/>
      <c r="C3" s="119"/>
      <c r="D3" s="120"/>
      <c r="E3" s="120"/>
      <c r="F3" s="120"/>
      <c r="G3" s="120"/>
      <c r="H3" s="120"/>
      <c r="I3" s="120"/>
      <c r="J3" s="126" t="s">
        <v>57</v>
      </c>
      <c r="K3" s="126"/>
      <c r="L3" s="130"/>
      <c r="M3" s="130"/>
      <c r="N3" s="130"/>
      <c r="O3" s="130"/>
      <c r="P3" s="130"/>
      <c r="Q3" s="126" t="s">
        <v>62</v>
      </c>
      <c r="R3" s="126"/>
      <c r="S3" s="130"/>
      <c r="T3" s="130"/>
      <c r="U3" s="130"/>
      <c r="V3" s="130"/>
      <c r="W3" s="130"/>
      <c r="X3" s="130"/>
      <c r="Y3" s="130"/>
      <c r="Z3" s="126" t="s">
        <v>1</v>
      </c>
      <c r="AA3" s="127"/>
    </row>
    <row r="4" spans="1:27" ht="19.95" customHeight="1" x14ac:dyDescent="0.2"/>
    <row r="5" spans="1:27" s="18" customFormat="1" ht="24" customHeight="1" x14ac:dyDescent="0.2">
      <c r="A5" s="103" t="s">
        <v>88</v>
      </c>
      <c r="B5" s="1"/>
      <c r="C5" s="104"/>
      <c r="D5" s="100"/>
      <c r="E5" s="100"/>
      <c r="M5" s="105"/>
      <c r="N5" s="122" t="s">
        <v>85</v>
      </c>
      <c r="O5" s="122"/>
      <c r="P5" s="122"/>
      <c r="Q5" s="123"/>
      <c r="R5" s="119"/>
      <c r="S5" s="120"/>
      <c r="T5" s="120"/>
      <c r="U5" s="120"/>
      <c r="V5" s="120"/>
      <c r="W5" s="120"/>
      <c r="X5" s="120"/>
      <c r="Y5" s="120"/>
      <c r="Z5" s="120"/>
      <c r="AA5" s="121"/>
    </row>
    <row r="6" spans="1:27" s="18" customFormat="1" ht="19.95" customHeight="1" thickBot="1" x14ac:dyDescent="0.25">
      <c r="A6" s="103"/>
      <c r="B6" s="1"/>
      <c r="C6" s="104"/>
      <c r="D6" s="100"/>
      <c r="E6" s="100"/>
      <c r="M6" s="105"/>
      <c r="N6" s="106"/>
      <c r="O6" s="106"/>
      <c r="P6" s="106"/>
      <c r="Q6" s="107"/>
      <c r="R6" s="107"/>
      <c r="S6" s="107"/>
      <c r="T6" s="107"/>
      <c r="U6" s="107"/>
      <c r="V6" s="107"/>
      <c r="W6" s="107"/>
      <c r="X6" s="107"/>
    </row>
    <row r="7" spans="1:27" s="18" customFormat="1" ht="14.25" customHeight="1" thickTop="1" x14ac:dyDescent="0.2">
      <c r="A7" s="115" t="s">
        <v>2</v>
      </c>
      <c r="B7" s="116"/>
      <c r="C7" s="116"/>
      <c r="D7" s="113"/>
      <c r="E7" s="113"/>
      <c r="F7" s="108"/>
      <c r="G7" s="108"/>
      <c r="H7" s="108"/>
      <c r="I7" s="108"/>
      <c r="J7" s="109"/>
      <c r="K7" s="135" t="s">
        <v>3</v>
      </c>
      <c r="L7" s="136"/>
      <c r="M7" s="136"/>
      <c r="N7" s="108"/>
      <c r="O7" s="108"/>
      <c r="P7" s="108"/>
      <c r="Q7" s="108"/>
      <c r="R7" s="108"/>
      <c r="S7" s="108"/>
      <c r="T7" s="109"/>
      <c r="U7" s="17"/>
      <c r="V7" s="206" t="s">
        <v>94</v>
      </c>
      <c r="W7" s="207"/>
      <c r="X7" s="208"/>
      <c r="Y7" s="200" t="s">
        <v>90</v>
      </c>
      <c r="Z7" s="201"/>
      <c r="AA7" s="202"/>
    </row>
    <row r="8" spans="1:27" ht="16.5" customHeight="1" thickBot="1" x14ac:dyDescent="0.25">
      <c r="A8" s="117"/>
      <c r="B8" s="118"/>
      <c r="C8" s="118"/>
      <c r="D8" s="110"/>
      <c r="E8" s="111"/>
      <c r="F8" s="110"/>
      <c r="G8" s="110"/>
      <c r="H8" s="110"/>
      <c r="I8" s="111"/>
      <c r="J8" s="112"/>
      <c r="K8" s="137"/>
      <c r="L8" s="138"/>
      <c r="M8" s="138"/>
      <c r="N8" s="110"/>
      <c r="O8" s="111"/>
      <c r="P8" s="110"/>
      <c r="Q8" s="110"/>
      <c r="R8" s="110"/>
      <c r="S8" s="111"/>
      <c r="T8" s="112"/>
      <c r="U8" s="19"/>
      <c r="V8" s="209"/>
      <c r="W8" s="210"/>
      <c r="X8" s="211"/>
      <c r="Y8" s="203"/>
      <c r="Z8" s="204"/>
      <c r="AA8" s="205"/>
    </row>
    <row r="9" spans="1:27" s="21" customFormat="1" ht="15" customHeight="1" thickTop="1" x14ac:dyDescent="0.15">
      <c r="A9" s="177" t="s">
        <v>4</v>
      </c>
      <c r="B9" s="155" t="s">
        <v>86</v>
      </c>
      <c r="C9" s="156"/>
      <c r="D9" s="159" t="s">
        <v>5</v>
      </c>
      <c r="E9" s="161" t="s">
        <v>6</v>
      </c>
      <c r="F9" s="161" t="s">
        <v>7</v>
      </c>
      <c r="G9" s="163" t="s">
        <v>8</v>
      </c>
      <c r="H9" s="165" t="s">
        <v>9</v>
      </c>
      <c r="I9" s="167" t="s">
        <v>64</v>
      </c>
      <c r="J9" s="169" t="s">
        <v>63</v>
      </c>
      <c r="K9" s="171" t="s">
        <v>89</v>
      </c>
      <c r="L9" s="173" t="s">
        <v>86</v>
      </c>
      <c r="M9" s="174"/>
      <c r="N9" s="196" t="s">
        <v>5</v>
      </c>
      <c r="O9" s="198" t="s">
        <v>6</v>
      </c>
      <c r="P9" s="198" t="s">
        <v>7</v>
      </c>
      <c r="Q9" s="153" t="s">
        <v>8</v>
      </c>
      <c r="R9" s="131" t="s">
        <v>9</v>
      </c>
      <c r="S9" s="133" t="s">
        <v>65</v>
      </c>
      <c r="T9" s="128" t="s">
        <v>63</v>
      </c>
      <c r="U9" s="20"/>
      <c r="V9" s="190" t="s">
        <v>81</v>
      </c>
      <c r="W9" s="192" t="s">
        <v>82</v>
      </c>
      <c r="X9" s="194" t="s">
        <v>83</v>
      </c>
      <c r="Y9" s="190" t="s">
        <v>81</v>
      </c>
      <c r="Z9" s="192" t="s">
        <v>82</v>
      </c>
      <c r="AA9" s="194" t="s">
        <v>83</v>
      </c>
    </row>
    <row r="10" spans="1:27" s="21" customFormat="1" ht="30.75" customHeight="1" x14ac:dyDescent="0.15">
      <c r="A10" s="178"/>
      <c r="B10" s="157"/>
      <c r="C10" s="158"/>
      <c r="D10" s="160"/>
      <c r="E10" s="162"/>
      <c r="F10" s="162"/>
      <c r="G10" s="164"/>
      <c r="H10" s="166"/>
      <c r="I10" s="168"/>
      <c r="J10" s="170"/>
      <c r="K10" s="172"/>
      <c r="L10" s="175"/>
      <c r="M10" s="176"/>
      <c r="N10" s="197"/>
      <c r="O10" s="199"/>
      <c r="P10" s="199"/>
      <c r="Q10" s="154"/>
      <c r="R10" s="132"/>
      <c r="S10" s="134"/>
      <c r="T10" s="129"/>
      <c r="U10" s="20"/>
      <c r="V10" s="191"/>
      <c r="W10" s="193"/>
      <c r="X10" s="195"/>
      <c r="Y10" s="191"/>
      <c r="Z10" s="193"/>
      <c r="AA10" s="195"/>
    </row>
    <row r="11" spans="1:27" s="21" customFormat="1" ht="14.1" customHeight="1" x14ac:dyDescent="0.15">
      <c r="A11" s="22">
        <v>1</v>
      </c>
      <c r="B11" s="23" t="s">
        <v>10</v>
      </c>
      <c r="C11" s="24"/>
      <c r="D11" s="25"/>
      <c r="E11" s="26"/>
      <c r="F11" s="26"/>
      <c r="G11" s="27"/>
      <c r="H11" s="28" t="str">
        <f t="shared" ref="H11:H54" si="0">IF(SUM(D11:G11)=0,"",SUM(D11:G11))</f>
        <v/>
      </c>
      <c r="I11" s="25"/>
      <c r="J11" s="29"/>
      <c r="K11" s="30">
        <v>1</v>
      </c>
      <c r="L11" s="13" t="s">
        <v>10</v>
      </c>
      <c r="M11" s="2"/>
      <c r="N11" s="25"/>
      <c r="O11" s="26"/>
      <c r="P11" s="26"/>
      <c r="Q11" s="27"/>
      <c r="R11" s="31" t="str">
        <f t="shared" ref="R11:R53" si="1">IF(SUM(N11:Q11)=0,"",SUM(N11:Q11))</f>
        <v/>
      </c>
      <c r="S11" s="25"/>
      <c r="T11" s="32"/>
      <c r="U11" s="33"/>
      <c r="V11" s="25"/>
      <c r="W11" s="26"/>
      <c r="X11" s="32"/>
      <c r="Y11" s="25"/>
      <c r="Z11" s="26"/>
      <c r="AA11" s="32"/>
    </row>
    <row r="12" spans="1:27" s="21" customFormat="1" ht="14.1" customHeight="1" x14ac:dyDescent="0.15">
      <c r="A12" s="141">
        <v>2</v>
      </c>
      <c r="B12" s="34" t="s">
        <v>11</v>
      </c>
      <c r="C12" s="35" t="s">
        <v>12</v>
      </c>
      <c r="D12" s="36"/>
      <c r="E12" s="37"/>
      <c r="F12" s="37"/>
      <c r="G12" s="38"/>
      <c r="H12" s="39" t="str">
        <f t="shared" si="0"/>
        <v/>
      </c>
      <c r="I12" s="36"/>
      <c r="J12" s="40"/>
      <c r="K12" s="139">
        <v>2</v>
      </c>
      <c r="L12" s="3" t="s">
        <v>11</v>
      </c>
      <c r="M12" s="4" t="s">
        <v>12</v>
      </c>
      <c r="N12" s="36"/>
      <c r="O12" s="37"/>
      <c r="P12" s="37"/>
      <c r="Q12" s="38"/>
      <c r="R12" s="41" t="str">
        <f t="shared" si="1"/>
        <v/>
      </c>
      <c r="S12" s="36"/>
      <c r="T12" s="42"/>
      <c r="U12" s="33"/>
      <c r="V12" s="36"/>
      <c r="W12" s="37"/>
      <c r="X12" s="42"/>
      <c r="Y12" s="36"/>
      <c r="Z12" s="37"/>
      <c r="AA12" s="42"/>
    </row>
    <row r="13" spans="1:27" s="21" customFormat="1" ht="14.1" customHeight="1" x14ac:dyDescent="0.15">
      <c r="A13" s="143"/>
      <c r="B13" s="43" t="s">
        <v>13</v>
      </c>
      <c r="C13" s="44" t="s">
        <v>14</v>
      </c>
      <c r="D13" s="45"/>
      <c r="E13" s="46"/>
      <c r="F13" s="46"/>
      <c r="G13" s="47"/>
      <c r="H13" s="48" t="str">
        <f t="shared" si="0"/>
        <v/>
      </c>
      <c r="I13" s="49"/>
      <c r="J13" s="50"/>
      <c r="K13" s="140"/>
      <c r="L13" s="5" t="s">
        <v>13</v>
      </c>
      <c r="M13" s="6" t="s">
        <v>14</v>
      </c>
      <c r="N13" s="45"/>
      <c r="O13" s="46"/>
      <c r="P13" s="46"/>
      <c r="Q13" s="47"/>
      <c r="R13" s="51" t="str">
        <f t="shared" si="1"/>
        <v/>
      </c>
      <c r="S13" s="49"/>
      <c r="T13" s="52"/>
      <c r="U13" s="33"/>
      <c r="V13" s="49"/>
      <c r="W13" s="53"/>
      <c r="X13" s="52"/>
      <c r="Y13" s="49"/>
      <c r="Z13" s="53"/>
      <c r="AA13" s="52"/>
    </row>
    <row r="14" spans="1:27" s="21" customFormat="1" ht="14.1" customHeight="1" x14ac:dyDescent="0.15">
      <c r="A14" s="141">
        <v>3</v>
      </c>
      <c r="B14" s="34" t="s">
        <v>15</v>
      </c>
      <c r="C14" s="35" t="s">
        <v>16</v>
      </c>
      <c r="D14" s="36"/>
      <c r="E14" s="37"/>
      <c r="F14" s="37"/>
      <c r="G14" s="38"/>
      <c r="H14" s="39" t="str">
        <f t="shared" si="0"/>
        <v/>
      </c>
      <c r="I14" s="36"/>
      <c r="J14" s="40"/>
      <c r="K14" s="139">
        <v>3</v>
      </c>
      <c r="L14" s="3" t="s">
        <v>15</v>
      </c>
      <c r="M14" s="4" t="s">
        <v>16</v>
      </c>
      <c r="N14" s="36"/>
      <c r="O14" s="37"/>
      <c r="P14" s="37"/>
      <c r="Q14" s="38"/>
      <c r="R14" s="41" t="str">
        <f t="shared" si="1"/>
        <v/>
      </c>
      <c r="S14" s="36"/>
      <c r="T14" s="42"/>
      <c r="U14" s="33"/>
      <c r="V14" s="36"/>
      <c r="W14" s="37"/>
      <c r="X14" s="42"/>
      <c r="Y14" s="36"/>
      <c r="Z14" s="37"/>
      <c r="AA14" s="42"/>
    </row>
    <row r="15" spans="1:27" s="21" customFormat="1" ht="14.1" customHeight="1" x14ac:dyDescent="0.15">
      <c r="A15" s="142"/>
      <c r="B15" s="54"/>
      <c r="C15" s="55" t="s">
        <v>17</v>
      </c>
      <c r="D15" s="56"/>
      <c r="E15" s="57"/>
      <c r="F15" s="57"/>
      <c r="G15" s="58"/>
      <c r="H15" s="59" t="str">
        <f t="shared" si="0"/>
        <v/>
      </c>
      <c r="I15" s="56"/>
      <c r="J15" s="60"/>
      <c r="K15" s="150"/>
      <c r="L15" s="7"/>
      <c r="M15" s="8" t="s">
        <v>17</v>
      </c>
      <c r="N15" s="56"/>
      <c r="O15" s="57"/>
      <c r="P15" s="57"/>
      <c r="Q15" s="58"/>
      <c r="R15" s="61" t="str">
        <f t="shared" si="1"/>
        <v/>
      </c>
      <c r="S15" s="56"/>
      <c r="T15" s="62"/>
      <c r="U15" s="33"/>
      <c r="V15" s="56"/>
      <c r="W15" s="57"/>
      <c r="X15" s="62"/>
      <c r="Y15" s="56"/>
      <c r="Z15" s="57"/>
      <c r="AA15" s="62"/>
    </row>
    <row r="16" spans="1:27" s="21" customFormat="1" ht="14.1" customHeight="1" x14ac:dyDescent="0.15">
      <c r="A16" s="143"/>
      <c r="B16" s="63" t="s">
        <v>18</v>
      </c>
      <c r="C16" s="64" t="s">
        <v>19</v>
      </c>
      <c r="D16" s="45"/>
      <c r="E16" s="46"/>
      <c r="F16" s="46"/>
      <c r="G16" s="47"/>
      <c r="H16" s="48" t="str">
        <f t="shared" si="0"/>
        <v/>
      </c>
      <c r="I16" s="49"/>
      <c r="J16" s="50"/>
      <c r="K16" s="140"/>
      <c r="L16" s="9" t="s">
        <v>18</v>
      </c>
      <c r="M16" s="10" t="s">
        <v>19</v>
      </c>
      <c r="N16" s="45"/>
      <c r="O16" s="46"/>
      <c r="P16" s="46"/>
      <c r="Q16" s="47"/>
      <c r="R16" s="51" t="str">
        <f t="shared" si="1"/>
        <v/>
      </c>
      <c r="S16" s="49"/>
      <c r="T16" s="52"/>
      <c r="U16" s="33"/>
      <c r="V16" s="49"/>
      <c r="W16" s="53"/>
      <c r="X16" s="52"/>
      <c r="Y16" s="49"/>
      <c r="Z16" s="53"/>
      <c r="AA16" s="52"/>
    </row>
    <row r="17" spans="1:27" s="21" customFormat="1" ht="14.1" customHeight="1" x14ac:dyDescent="0.15">
      <c r="A17" s="22">
        <v>4</v>
      </c>
      <c r="B17" s="144" t="s">
        <v>20</v>
      </c>
      <c r="C17" s="145"/>
      <c r="D17" s="25"/>
      <c r="E17" s="26"/>
      <c r="F17" s="26"/>
      <c r="G17" s="27"/>
      <c r="H17" s="65" t="str">
        <f t="shared" si="0"/>
        <v/>
      </c>
      <c r="I17" s="45"/>
      <c r="J17" s="66"/>
      <c r="K17" s="30">
        <v>4</v>
      </c>
      <c r="L17" s="146" t="s">
        <v>20</v>
      </c>
      <c r="M17" s="147"/>
      <c r="N17" s="25"/>
      <c r="O17" s="26"/>
      <c r="P17" s="26"/>
      <c r="Q17" s="27"/>
      <c r="R17" s="67" t="str">
        <f t="shared" si="1"/>
        <v/>
      </c>
      <c r="S17" s="45"/>
      <c r="T17" s="68"/>
      <c r="U17" s="33"/>
      <c r="V17" s="45"/>
      <c r="W17" s="46"/>
      <c r="X17" s="68"/>
      <c r="Y17" s="45"/>
      <c r="Z17" s="46"/>
      <c r="AA17" s="68"/>
    </row>
    <row r="18" spans="1:27" s="21" customFormat="1" ht="14.1" customHeight="1" x14ac:dyDescent="0.15">
      <c r="A18" s="22">
        <v>5</v>
      </c>
      <c r="B18" s="24" t="s">
        <v>21</v>
      </c>
      <c r="C18" s="24"/>
      <c r="D18" s="25"/>
      <c r="E18" s="26"/>
      <c r="F18" s="26"/>
      <c r="G18" s="27"/>
      <c r="H18" s="65" t="str">
        <f t="shared" si="0"/>
        <v/>
      </c>
      <c r="I18" s="45"/>
      <c r="J18" s="66"/>
      <c r="K18" s="30">
        <v>5</v>
      </c>
      <c r="L18" s="2" t="s">
        <v>21</v>
      </c>
      <c r="M18" s="2"/>
      <c r="N18" s="25"/>
      <c r="O18" s="26"/>
      <c r="P18" s="26"/>
      <c r="Q18" s="27"/>
      <c r="R18" s="67" t="str">
        <f t="shared" si="1"/>
        <v/>
      </c>
      <c r="S18" s="45"/>
      <c r="T18" s="68"/>
      <c r="U18" s="33"/>
      <c r="V18" s="45"/>
      <c r="W18" s="46"/>
      <c r="X18" s="68"/>
      <c r="Y18" s="45"/>
      <c r="Z18" s="46"/>
      <c r="AA18" s="68"/>
    </row>
    <row r="19" spans="1:27" s="21" customFormat="1" ht="14.1" customHeight="1" x14ac:dyDescent="0.15">
      <c r="A19" s="22">
        <v>6</v>
      </c>
      <c r="B19" s="24" t="s">
        <v>22</v>
      </c>
      <c r="C19" s="24"/>
      <c r="D19" s="25"/>
      <c r="E19" s="26"/>
      <c r="F19" s="26"/>
      <c r="G19" s="27"/>
      <c r="H19" s="65" t="str">
        <f t="shared" si="0"/>
        <v/>
      </c>
      <c r="I19" s="45"/>
      <c r="J19" s="66"/>
      <c r="K19" s="30">
        <v>6</v>
      </c>
      <c r="L19" s="2" t="s">
        <v>22</v>
      </c>
      <c r="M19" s="2"/>
      <c r="N19" s="25"/>
      <c r="O19" s="26"/>
      <c r="P19" s="26"/>
      <c r="Q19" s="27"/>
      <c r="R19" s="67" t="str">
        <f t="shared" si="1"/>
        <v/>
      </c>
      <c r="S19" s="45"/>
      <c r="T19" s="68"/>
      <c r="U19" s="33"/>
      <c r="V19" s="45"/>
      <c r="W19" s="46"/>
      <c r="X19" s="68"/>
      <c r="Y19" s="45"/>
      <c r="Z19" s="46"/>
      <c r="AA19" s="68"/>
    </row>
    <row r="20" spans="1:27" s="21" customFormat="1" ht="14.1" customHeight="1" x14ac:dyDescent="0.15">
      <c r="A20" s="22">
        <v>7</v>
      </c>
      <c r="B20" s="24" t="s">
        <v>23</v>
      </c>
      <c r="C20" s="24"/>
      <c r="D20" s="25"/>
      <c r="E20" s="26"/>
      <c r="F20" s="26"/>
      <c r="G20" s="27"/>
      <c r="H20" s="65" t="str">
        <f t="shared" si="0"/>
        <v/>
      </c>
      <c r="I20" s="45"/>
      <c r="J20" s="66"/>
      <c r="K20" s="30">
        <v>7</v>
      </c>
      <c r="L20" s="2" t="s">
        <v>23</v>
      </c>
      <c r="M20" s="2"/>
      <c r="N20" s="25"/>
      <c r="O20" s="26"/>
      <c r="P20" s="26"/>
      <c r="Q20" s="27"/>
      <c r="R20" s="67" t="str">
        <f t="shared" si="1"/>
        <v/>
      </c>
      <c r="S20" s="45"/>
      <c r="T20" s="68"/>
      <c r="U20" s="33"/>
      <c r="V20" s="45"/>
      <c r="W20" s="46"/>
      <c r="X20" s="68"/>
      <c r="Y20" s="45"/>
      <c r="Z20" s="46"/>
      <c r="AA20" s="68"/>
    </row>
    <row r="21" spans="1:27" s="21" customFormat="1" ht="14.1" customHeight="1" x14ac:dyDescent="0.15">
      <c r="A21" s="22">
        <v>8</v>
      </c>
      <c r="B21" s="24" t="s">
        <v>24</v>
      </c>
      <c r="C21" s="24"/>
      <c r="D21" s="25"/>
      <c r="E21" s="26"/>
      <c r="F21" s="26"/>
      <c r="G21" s="27"/>
      <c r="H21" s="65" t="str">
        <f t="shared" si="0"/>
        <v/>
      </c>
      <c r="I21" s="45"/>
      <c r="J21" s="66"/>
      <c r="K21" s="30">
        <v>8</v>
      </c>
      <c r="L21" s="2" t="s">
        <v>24</v>
      </c>
      <c r="M21" s="2"/>
      <c r="N21" s="25"/>
      <c r="O21" s="26"/>
      <c r="P21" s="26"/>
      <c r="Q21" s="27"/>
      <c r="R21" s="67" t="str">
        <f t="shared" si="1"/>
        <v/>
      </c>
      <c r="S21" s="45"/>
      <c r="T21" s="68"/>
      <c r="U21" s="33"/>
      <c r="V21" s="45"/>
      <c r="W21" s="46"/>
      <c r="X21" s="68"/>
      <c r="Y21" s="45"/>
      <c r="Z21" s="46"/>
      <c r="AA21" s="68"/>
    </row>
    <row r="22" spans="1:27" s="21" customFormat="1" ht="14.1" customHeight="1" x14ac:dyDescent="0.15">
      <c r="A22" s="22">
        <v>9</v>
      </c>
      <c r="B22" s="24" t="s">
        <v>25</v>
      </c>
      <c r="C22" s="24"/>
      <c r="D22" s="25"/>
      <c r="E22" s="26"/>
      <c r="F22" s="26"/>
      <c r="G22" s="27"/>
      <c r="H22" s="65" t="str">
        <f t="shared" si="0"/>
        <v/>
      </c>
      <c r="I22" s="45"/>
      <c r="J22" s="66"/>
      <c r="K22" s="30">
        <v>9</v>
      </c>
      <c r="L22" s="2" t="s">
        <v>25</v>
      </c>
      <c r="M22" s="2"/>
      <c r="N22" s="25"/>
      <c r="O22" s="26"/>
      <c r="P22" s="26"/>
      <c r="Q22" s="27"/>
      <c r="R22" s="67" t="str">
        <f t="shared" si="1"/>
        <v/>
      </c>
      <c r="S22" s="45"/>
      <c r="T22" s="68"/>
      <c r="U22" s="33"/>
      <c r="V22" s="45"/>
      <c r="W22" s="46"/>
      <c r="X22" s="68"/>
      <c r="Y22" s="45"/>
      <c r="Z22" s="46"/>
      <c r="AA22" s="68"/>
    </row>
    <row r="23" spans="1:27" s="21" customFormat="1" ht="14.1" customHeight="1" x14ac:dyDescent="0.15">
      <c r="A23" s="22">
        <v>10</v>
      </c>
      <c r="B23" s="24" t="s">
        <v>26</v>
      </c>
      <c r="C23" s="24"/>
      <c r="D23" s="25"/>
      <c r="E23" s="26"/>
      <c r="F23" s="26"/>
      <c r="G23" s="27"/>
      <c r="H23" s="65" t="str">
        <f t="shared" si="0"/>
        <v/>
      </c>
      <c r="I23" s="45"/>
      <c r="J23" s="66"/>
      <c r="K23" s="30">
        <v>10</v>
      </c>
      <c r="L23" s="2" t="s">
        <v>26</v>
      </c>
      <c r="M23" s="2"/>
      <c r="N23" s="25"/>
      <c r="O23" s="26"/>
      <c r="P23" s="26"/>
      <c r="Q23" s="27"/>
      <c r="R23" s="67" t="str">
        <f t="shared" si="1"/>
        <v/>
      </c>
      <c r="S23" s="45"/>
      <c r="T23" s="68"/>
      <c r="U23" s="33"/>
      <c r="V23" s="45"/>
      <c r="W23" s="46"/>
      <c r="X23" s="68"/>
      <c r="Y23" s="45"/>
      <c r="Z23" s="46"/>
      <c r="AA23" s="68"/>
    </row>
    <row r="24" spans="1:27" s="21" customFormat="1" ht="14.1" customHeight="1" x14ac:dyDescent="0.15">
      <c r="A24" s="22">
        <v>11</v>
      </c>
      <c r="B24" s="24" t="s">
        <v>27</v>
      </c>
      <c r="C24" s="24"/>
      <c r="D24" s="25"/>
      <c r="E24" s="26"/>
      <c r="F24" s="26"/>
      <c r="G24" s="27"/>
      <c r="H24" s="65" t="str">
        <f t="shared" si="0"/>
        <v/>
      </c>
      <c r="I24" s="45"/>
      <c r="J24" s="66"/>
      <c r="K24" s="30">
        <v>11</v>
      </c>
      <c r="L24" s="2" t="s">
        <v>27</v>
      </c>
      <c r="M24" s="2"/>
      <c r="N24" s="25"/>
      <c r="O24" s="26"/>
      <c r="P24" s="26"/>
      <c r="Q24" s="27"/>
      <c r="R24" s="67" t="str">
        <f t="shared" si="1"/>
        <v/>
      </c>
      <c r="S24" s="45"/>
      <c r="T24" s="68"/>
      <c r="U24" s="33"/>
      <c r="V24" s="45"/>
      <c r="W24" s="46"/>
      <c r="X24" s="68"/>
      <c r="Y24" s="45"/>
      <c r="Z24" s="46"/>
      <c r="AA24" s="68"/>
    </row>
    <row r="25" spans="1:27" s="21" customFormat="1" ht="14.1" customHeight="1" x14ac:dyDescent="0.15">
      <c r="A25" s="22">
        <v>12</v>
      </c>
      <c r="B25" s="24" t="s">
        <v>28</v>
      </c>
      <c r="C25" s="24"/>
      <c r="D25" s="25"/>
      <c r="E25" s="26"/>
      <c r="F25" s="26"/>
      <c r="G25" s="27"/>
      <c r="H25" s="65" t="str">
        <f t="shared" si="0"/>
        <v/>
      </c>
      <c r="I25" s="45"/>
      <c r="J25" s="66"/>
      <c r="K25" s="30">
        <v>12</v>
      </c>
      <c r="L25" s="2" t="s">
        <v>28</v>
      </c>
      <c r="M25" s="2"/>
      <c r="N25" s="25"/>
      <c r="O25" s="26"/>
      <c r="P25" s="26"/>
      <c r="Q25" s="27"/>
      <c r="R25" s="67" t="str">
        <f t="shared" si="1"/>
        <v/>
      </c>
      <c r="S25" s="45"/>
      <c r="T25" s="68"/>
      <c r="U25" s="33"/>
      <c r="V25" s="45"/>
      <c r="W25" s="46"/>
      <c r="X25" s="68"/>
      <c r="Y25" s="45"/>
      <c r="Z25" s="46"/>
      <c r="AA25" s="68"/>
    </row>
    <row r="26" spans="1:27" s="21" customFormat="1" ht="14.1" customHeight="1" x14ac:dyDescent="0.15">
      <c r="A26" s="22">
        <v>13</v>
      </c>
      <c r="B26" s="24" t="s">
        <v>29</v>
      </c>
      <c r="C26" s="24"/>
      <c r="D26" s="25"/>
      <c r="E26" s="26"/>
      <c r="F26" s="26"/>
      <c r="G26" s="27"/>
      <c r="H26" s="65" t="str">
        <f t="shared" si="0"/>
        <v/>
      </c>
      <c r="I26" s="45"/>
      <c r="J26" s="66"/>
      <c r="K26" s="30">
        <v>13</v>
      </c>
      <c r="L26" s="2" t="s">
        <v>29</v>
      </c>
      <c r="M26" s="2"/>
      <c r="N26" s="25"/>
      <c r="O26" s="26"/>
      <c r="P26" s="26"/>
      <c r="Q26" s="27"/>
      <c r="R26" s="67" t="str">
        <f t="shared" si="1"/>
        <v/>
      </c>
      <c r="S26" s="45"/>
      <c r="T26" s="68"/>
      <c r="U26" s="33"/>
      <c r="V26" s="45"/>
      <c r="W26" s="46"/>
      <c r="X26" s="68"/>
      <c r="Y26" s="45"/>
      <c r="Z26" s="46"/>
      <c r="AA26" s="68"/>
    </row>
    <row r="27" spans="1:27" s="21" customFormat="1" ht="14.1" customHeight="1" x14ac:dyDescent="0.15">
      <c r="A27" s="22">
        <v>14</v>
      </c>
      <c r="B27" s="24" t="s">
        <v>30</v>
      </c>
      <c r="C27" s="24"/>
      <c r="D27" s="25"/>
      <c r="E27" s="26"/>
      <c r="F27" s="26"/>
      <c r="G27" s="27"/>
      <c r="H27" s="65" t="str">
        <f t="shared" si="0"/>
        <v/>
      </c>
      <c r="I27" s="45"/>
      <c r="J27" s="66"/>
      <c r="K27" s="30">
        <v>14</v>
      </c>
      <c r="L27" s="2" t="s">
        <v>30</v>
      </c>
      <c r="M27" s="2"/>
      <c r="N27" s="25"/>
      <c r="O27" s="26"/>
      <c r="P27" s="26"/>
      <c r="Q27" s="27"/>
      <c r="R27" s="67" t="str">
        <f t="shared" si="1"/>
        <v/>
      </c>
      <c r="S27" s="45"/>
      <c r="T27" s="68"/>
      <c r="U27" s="33"/>
      <c r="V27" s="45"/>
      <c r="W27" s="46"/>
      <c r="X27" s="68"/>
      <c r="Y27" s="45"/>
      <c r="Z27" s="46"/>
      <c r="AA27" s="68"/>
    </row>
    <row r="28" spans="1:27" s="21" customFormat="1" ht="14.1" customHeight="1" x14ac:dyDescent="0.15">
      <c r="A28" s="22">
        <v>15</v>
      </c>
      <c r="B28" s="24" t="s">
        <v>31</v>
      </c>
      <c r="C28" s="24"/>
      <c r="D28" s="25"/>
      <c r="E28" s="26"/>
      <c r="F28" s="26"/>
      <c r="G28" s="27"/>
      <c r="H28" s="65" t="str">
        <f t="shared" si="0"/>
        <v/>
      </c>
      <c r="I28" s="45"/>
      <c r="J28" s="66"/>
      <c r="K28" s="30">
        <v>15</v>
      </c>
      <c r="L28" s="2" t="s">
        <v>31</v>
      </c>
      <c r="M28" s="2"/>
      <c r="N28" s="25"/>
      <c r="O28" s="26"/>
      <c r="P28" s="26"/>
      <c r="Q28" s="27"/>
      <c r="R28" s="67" t="str">
        <f t="shared" si="1"/>
        <v/>
      </c>
      <c r="S28" s="45"/>
      <c r="T28" s="68"/>
      <c r="U28" s="33"/>
      <c r="V28" s="45"/>
      <c r="W28" s="46"/>
      <c r="X28" s="68"/>
      <c r="Y28" s="45"/>
      <c r="Z28" s="46"/>
      <c r="AA28" s="68"/>
    </row>
    <row r="29" spans="1:27" s="21" customFormat="1" ht="14.1" customHeight="1" x14ac:dyDescent="0.15">
      <c r="A29" s="22">
        <v>16</v>
      </c>
      <c r="B29" s="24" t="s">
        <v>32</v>
      </c>
      <c r="C29" s="24"/>
      <c r="D29" s="25"/>
      <c r="E29" s="26"/>
      <c r="F29" s="26"/>
      <c r="G29" s="27"/>
      <c r="H29" s="65" t="str">
        <f t="shared" si="0"/>
        <v/>
      </c>
      <c r="I29" s="45"/>
      <c r="J29" s="66"/>
      <c r="K29" s="30">
        <v>16</v>
      </c>
      <c r="L29" s="2" t="s">
        <v>66</v>
      </c>
      <c r="M29" s="2"/>
      <c r="N29" s="25"/>
      <c r="O29" s="26"/>
      <c r="P29" s="26"/>
      <c r="Q29" s="27"/>
      <c r="R29" s="67" t="str">
        <f t="shared" si="1"/>
        <v/>
      </c>
      <c r="S29" s="45"/>
      <c r="T29" s="68"/>
      <c r="U29" s="33"/>
      <c r="V29" s="45"/>
      <c r="W29" s="46"/>
      <c r="X29" s="68"/>
      <c r="Y29" s="45"/>
      <c r="Z29" s="46"/>
      <c r="AA29" s="68"/>
    </row>
    <row r="30" spans="1:27" s="21" customFormat="1" ht="14.1" customHeight="1" x14ac:dyDescent="0.15">
      <c r="A30" s="22">
        <v>17</v>
      </c>
      <c r="B30" s="24" t="s">
        <v>33</v>
      </c>
      <c r="C30" s="24"/>
      <c r="D30" s="25"/>
      <c r="E30" s="26"/>
      <c r="F30" s="26"/>
      <c r="G30" s="27"/>
      <c r="H30" s="65" t="str">
        <f t="shared" si="0"/>
        <v/>
      </c>
      <c r="I30" s="45"/>
      <c r="J30" s="66"/>
      <c r="K30" s="30">
        <v>17</v>
      </c>
      <c r="L30" s="2" t="s">
        <v>33</v>
      </c>
      <c r="M30" s="2"/>
      <c r="N30" s="25"/>
      <c r="O30" s="26"/>
      <c r="P30" s="26"/>
      <c r="Q30" s="27"/>
      <c r="R30" s="67" t="str">
        <f t="shared" si="1"/>
        <v/>
      </c>
      <c r="S30" s="45"/>
      <c r="T30" s="68"/>
      <c r="U30" s="33"/>
      <c r="V30" s="45"/>
      <c r="W30" s="46"/>
      <c r="X30" s="68"/>
      <c r="Y30" s="45"/>
      <c r="Z30" s="46"/>
      <c r="AA30" s="68"/>
    </row>
    <row r="31" spans="1:27" s="21" customFormat="1" ht="14.1" customHeight="1" x14ac:dyDescent="0.15">
      <c r="A31" s="22">
        <v>18</v>
      </c>
      <c r="B31" s="24" t="s">
        <v>34</v>
      </c>
      <c r="C31" s="24"/>
      <c r="D31" s="25"/>
      <c r="E31" s="26"/>
      <c r="F31" s="26"/>
      <c r="G31" s="27"/>
      <c r="H31" s="65" t="str">
        <f t="shared" si="0"/>
        <v/>
      </c>
      <c r="I31" s="45"/>
      <c r="J31" s="66"/>
      <c r="K31" s="30">
        <v>18</v>
      </c>
      <c r="L31" s="2" t="s">
        <v>67</v>
      </c>
      <c r="M31" s="2"/>
      <c r="N31" s="25"/>
      <c r="O31" s="26"/>
      <c r="P31" s="26"/>
      <c r="Q31" s="27"/>
      <c r="R31" s="67" t="str">
        <f t="shared" si="1"/>
        <v/>
      </c>
      <c r="S31" s="45"/>
      <c r="T31" s="68"/>
      <c r="U31" s="33"/>
      <c r="V31" s="45"/>
      <c r="W31" s="46"/>
      <c r="X31" s="68"/>
      <c r="Y31" s="45"/>
      <c r="Z31" s="46"/>
      <c r="AA31" s="68"/>
    </row>
    <row r="32" spans="1:27" s="21" customFormat="1" ht="14.1" customHeight="1" x14ac:dyDescent="0.15">
      <c r="A32" s="141">
        <v>19</v>
      </c>
      <c r="B32" s="148" t="s">
        <v>35</v>
      </c>
      <c r="C32" s="35" t="s">
        <v>36</v>
      </c>
      <c r="D32" s="36"/>
      <c r="E32" s="37"/>
      <c r="F32" s="37"/>
      <c r="G32" s="38"/>
      <c r="H32" s="39" t="str">
        <f t="shared" si="0"/>
        <v/>
      </c>
      <c r="I32" s="36"/>
      <c r="J32" s="40"/>
      <c r="K32" s="139">
        <v>19</v>
      </c>
      <c r="L32" s="151" t="s">
        <v>68</v>
      </c>
      <c r="M32" s="4" t="s">
        <v>69</v>
      </c>
      <c r="N32" s="36"/>
      <c r="O32" s="37"/>
      <c r="P32" s="37"/>
      <c r="Q32" s="38"/>
      <c r="R32" s="41" t="str">
        <f t="shared" si="1"/>
        <v/>
      </c>
      <c r="S32" s="36"/>
      <c r="T32" s="42"/>
      <c r="U32" s="33"/>
      <c r="V32" s="36"/>
      <c r="W32" s="37"/>
      <c r="X32" s="42"/>
      <c r="Y32" s="36"/>
      <c r="Z32" s="37"/>
      <c r="AA32" s="42"/>
    </row>
    <row r="33" spans="1:27" s="21" customFormat="1" ht="14.1" customHeight="1" x14ac:dyDescent="0.15">
      <c r="A33" s="142"/>
      <c r="B33" s="149"/>
      <c r="C33" s="69" t="s">
        <v>37</v>
      </c>
      <c r="D33" s="56"/>
      <c r="E33" s="57"/>
      <c r="F33" s="57"/>
      <c r="G33" s="58"/>
      <c r="H33" s="59" t="str">
        <f t="shared" si="0"/>
        <v/>
      </c>
      <c r="I33" s="56"/>
      <c r="J33" s="60"/>
      <c r="K33" s="150"/>
      <c r="L33" s="152"/>
      <c r="M33" s="11" t="s">
        <v>70</v>
      </c>
      <c r="N33" s="56"/>
      <c r="O33" s="57"/>
      <c r="P33" s="57"/>
      <c r="Q33" s="58"/>
      <c r="R33" s="61" t="str">
        <f t="shared" si="1"/>
        <v/>
      </c>
      <c r="S33" s="56"/>
      <c r="T33" s="62"/>
      <c r="U33" s="33"/>
      <c r="V33" s="56"/>
      <c r="W33" s="57"/>
      <c r="X33" s="62"/>
      <c r="Y33" s="56"/>
      <c r="Z33" s="57"/>
      <c r="AA33" s="62"/>
    </row>
    <row r="34" spans="1:27" s="21" customFormat="1" ht="14.1" customHeight="1" x14ac:dyDescent="0.15">
      <c r="A34" s="143"/>
      <c r="B34" s="149"/>
      <c r="C34" s="70" t="s">
        <v>38</v>
      </c>
      <c r="D34" s="71"/>
      <c r="E34" s="72"/>
      <c r="F34" s="72"/>
      <c r="G34" s="73"/>
      <c r="H34" s="48" t="str">
        <f t="shared" si="0"/>
        <v/>
      </c>
      <c r="I34" s="49"/>
      <c r="J34" s="50"/>
      <c r="K34" s="140"/>
      <c r="L34" s="152"/>
      <c r="M34" s="12" t="s">
        <v>71</v>
      </c>
      <c r="N34" s="71"/>
      <c r="O34" s="72"/>
      <c r="P34" s="72"/>
      <c r="Q34" s="73"/>
      <c r="R34" s="51" t="str">
        <f t="shared" si="1"/>
        <v/>
      </c>
      <c r="S34" s="49"/>
      <c r="T34" s="52"/>
      <c r="U34" s="33"/>
      <c r="V34" s="49"/>
      <c r="W34" s="53"/>
      <c r="X34" s="52"/>
      <c r="Y34" s="49"/>
      <c r="Z34" s="53"/>
      <c r="AA34" s="52"/>
    </row>
    <row r="35" spans="1:27" s="21" customFormat="1" ht="14.1" customHeight="1" x14ac:dyDescent="0.15">
      <c r="A35" s="22">
        <v>20</v>
      </c>
      <c r="B35" s="23" t="s">
        <v>39</v>
      </c>
      <c r="C35" s="24"/>
      <c r="D35" s="25"/>
      <c r="E35" s="26"/>
      <c r="F35" s="26"/>
      <c r="G35" s="27"/>
      <c r="H35" s="65" t="str">
        <f t="shared" si="0"/>
        <v/>
      </c>
      <c r="I35" s="45"/>
      <c r="J35" s="66"/>
      <c r="K35" s="30">
        <v>20</v>
      </c>
      <c r="L35" s="13" t="s">
        <v>39</v>
      </c>
      <c r="M35" s="2"/>
      <c r="N35" s="25"/>
      <c r="O35" s="26"/>
      <c r="P35" s="26"/>
      <c r="Q35" s="27"/>
      <c r="R35" s="67" t="str">
        <f t="shared" si="1"/>
        <v/>
      </c>
      <c r="S35" s="45"/>
      <c r="T35" s="68"/>
      <c r="U35" s="33"/>
      <c r="V35" s="45"/>
      <c r="W35" s="46"/>
      <c r="X35" s="68"/>
      <c r="Y35" s="45"/>
      <c r="Z35" s="46"/>
      <c r="AA35" s="68"/>
    </row>
    <row r="36" spans="1:27" s="21" customFormat="1" ht="14.1" customHeight="1" x14ac:dyDescent="0.15">
      <c r="A36" s="22">
        <v>21</v>
      </c>
      <c r="B36" s="23" t="s">
        <v>40</v>
      </c>
      <c r="C36" s="24"/>
      <c r="D36" s="25"/>
      <c r="E36" s="26"/>
      <c r="F36" s="26"/>
      <c r="G36" s="27"/>
      <c r="H36" s="65" t="str">
        <f t="shared" si="0"/>
        <v/>
      </c>
      <c r="I36" s="45"/>
      <c r="J36" s="66"/>
      <c r="K36" s="30">
        <v>21</v>
      </c>
      <c r="L36" s="13" t="s">
        <v>40</v>
      </c>
      <c r="M36" s="2"/>
      <c r="N36" s="25"/>
      <c r="O36" s="26"/>
      <c r="P36" s="26"/>
      <c r="Q36" s="27"/>
      <c r="R36" s="67" t="str">
        <f t="shared" si="1"/>
        <v/>
      </c>
      <c r="S36" s="45"/>
      <c r="T36" s="68"/>
      <c r="U36" s="33"/>
      <c r="V36" s="45"/>
      <c r="W36" s="46"/>
      <c r="X36" s="68"/>
      <c r="Y36" s="45"/>
      <c r="Z36" s="46"/>
      <c r="AA36" s="68"/>
    </row>
    <row r="37" spans="1:27" s="21" customFormat="1" ht="14.1" customHeight="1" x14ac:dyDescent="0.15">
      <c r="A37" s="22">
        <v>22</v>
      </c>
      <c r="B37" s="23" t="s">
        <v>41</v>
      </c>
      <c r="C37" s="24"/>
      <c r="D37" s="25"/>
      <c r="E37" s="26"/>
      <c r="F37" s="26"/>
      <c r="G37" s="27"/>
      <c r="H37" s="65" t="str">
        <f t="shared" si="0"/>
        <v/>
      </c>
      <c r="I37" s="45"/>
      <c r="J37" s="66"/>
      <c r="K37" s="30">
        <v>22</v>
      </c>
      <c r="L37" s="13" t="s">
        <v>41</v>
      </c>
      <c r="M37" s="2"/>
      <c r="N37" s="25"/>
      <c r="O37" s="26"/>
      <c r="P37" s="26"/>
      <c r="Q37" s="27"/>
      <c r="R37" s="67" t="str">
        <f t="shared" si="1"/>
        <v/>
      </c>
      <c r="S37" s="45"/>
      <c r="T37" s="68"/>
      <c r="U37" s="33"/>
      <c r="V37" s="45"/>
      <c r="W37" s="46"/>
      <c r="X37" s="68"/>
      <c r="Y37" s="45"/>
      <c r="Z37" s="46"/>
      <c r="AA37" s="68"/>
    </row>
    <row r="38" spans="1:27" s="21" customFormat="1" ht="14.1" customHeight="1" x14ac:dyDescent="0.15">
      <c r="A38" s="22">
        <v>23</v>
      </c>
      <c r="B38" s="23" t="s">
        <v>42</v>
      </c>
      <c r="C38" s="24"/>
      <c r="D38" s="25"/>
      <c r="E38" s="26"/>
      <c r="F38" s="26"/>
      <c r="G38" s="27"/>
      <c r="H38" s="65" t="str">
        <f t="shared" si="0"/>
        <v/>
      </c>
      <c r="I38" s="45"/>
      <c r="J38" s="66"/>
      <c r="K38" s="30">
        <v>23</v>
      </c>
      <c r="L38" s="13" t="s">
        <v>72</v>
      </c>
      <c r="M38" s="2"/>
      <c r="N38" s="25"/>
      <c r="O38" s="26"/>
      <c r="P38" s="26"/>
      <c r="Q38" s="27"/>
      <c r="R38" s="67" t="str">
        <f t="shared" si="1"/>
        <v/>
      </c>
      <c r="S38" s="45"/>
      <c r="T38" s="68"/>
      <c r="U38" s="33"/>
      <c r="V38" s="45"/>
      <c r="W38" s="46"/>
      <c r="X38" s="68"/>
      <c r="Y38" s="45"/>
      <c r="Z38" s="46"/>
      <c r="AA38" s="68"/>
    </row>
    <row r="39" spans="1:27" s="21" customFormat="1" ht="14.1" customHeight="1" x14ac:dyDescent="0.15">
      <c r="A39" s="22">
        <v>24</v>
      </c>
      <c r="B39" s="23" t="s">
        <v>43</v>
      </c>
      <c r="C39" s="24"/>
      <c r="D39" s="25"/>
      <c r="E39" s="26"/>
      <c r="F39" s="26"/>
      <c r="G39" s="27"/>
      <c r="H39" s="65" t="str">
        <f t="shared" si="0"/>
        <v/>
      </c>
      <c r="I39" s="45"/>
      <c r="J39" s="66"/>
      <c r="K39" s="30">
        <v>24</v>
      </c>
      <c r="L39" s="13" t="s">
        <v>73</v>
      </c>
      <c r="M39" s="2"/>
      <c r="N39" s="25"/>
      <c r="O39" s="26"/>
      <c r="P39" s="26"/>
      <c r="Q39" s="27"/>
      <c r="R39" s="67" t="str">
        <f t="shared" si="1"/>
        <v/>
      </c>
      <c r="S39" s="45"/>
      <c r="T39" s="68"/>
      <c r="U39" s="33"/>
      <c r="V39" s="45"/>
      <c r="W39" s="46"/>
      <c r="X39" s="68"/>
      <c r="Y39" s="45"/>
      <c r="Z39" s="46"/>
      <c r="AA39" s="68"/>
    </row>
    <row r="40" spans="1:27" s="21" customFormat="1" ht="14.1" customHeight="1" x14ac:dyDescent="0.15">
      <c r="A40" s="22">
        <v>25</v>
      </c>
      <c r="B40" s="144" t="s">
        <v>44</v>
      </c>
      <c r="C40" s="145"/>
      <c r="D40" s="25"/>
      <c r="E40" s="26"/>
      <c r="F40" s="26"/>
      <c r="G40" s="27"/>
      <c r="H40" s="65" t="str">
        <f t="shared" si="0"/>
        <v/>
      </c>
      <c r="I40" s="45"/>
      <c r="J40" s="66"/>
      <c r="K40" s="30">
        <v>25</v>
      </c>
      <c r="L40" s="146" t="s">
        <v>74</v>
      </c>
      <c r="M40" s="147"/>
      <c r="N40" s="25"/>
      <c r="O40" s="26"/>
      <c r="P40" s="26"/>
      <c r="Q40" s="27"/>
      <c r="R40" s="67" t="str">
        <f t="shared" si="1"/>
        <v/>
      </c>
      <c r="S40" s="45"/>
      <c r="T40" s="68"/>
      <c r="U40" s="33"/>
      <c r="V40" s="45"/>
      <c r="W40" s="46"/>
      <c r="X40" s="68"/>
      <c r="Y40" s="45"/>
      <c r="Z40" s="46"/>
      <c r="AA40" s="68"/>
    </row>
    <row r="41" spans="1:27" s="21" customFormat="1" ht="14.1" customHeight="1" x14ac:dyDescent="0.15">
      <c r="A41" s="22">
        <v>26</v>
      </c>
      <c r="B41" s="23" t="s">
        <v>45</v>
      </c>
      <c r="C41" s="24"/>
      <c r="D41" s="25"/>
      <c r="E41" s="26"/>
      <c r="F41" s="26"/>
      <c r="G41" s="27"/>
      <c r="H41" s="65" t="str">
        <f t="shared" si="0"/>
        <v/>
      </c>
      <c r="I41" s="45"/>
      <c r="J41" s="66"/>
      <c r="K41" s="30">
        <v>26</v>
      </c>
      <c r="L41" s="13" t="s">
        <v>75</v>
      </c>
      <c r="M41" s="2"/>
      <c r="N41" s="25"/>
      <c r="O41" s="26"/>
      <c r="P41" s="26"/>
      <c r="Q41" s="27"/>
      <c r="R41" s="67" t="str">
        <f t="shared" si="1"/>
        <v/>
      </c>
      <c r="S41" s="45"/>
      <c r="T41" s="68"/>
      <c r="U41" s="33"/>
      <c r="V41" s="45"/>
      <c r="W41" s="46"/>
      <c r="X41" s="68"/>
      <c r="Y41" s="45"/>
      <c r="Z41" s="46"/>
      <c r="AA41" s="68"/>
    </row>
    <row r="42" spans="1:27" s="21" customFormat="1" ht="14.1" customHeight="1" x14ac:dyDescent="0.15">
      <c r="A42" s="22">
        <v>27</v>
      </c>
      <c r="B42" s="23" t="s">
        <v>46</v>
      </c>
      <c r="C42" s="24"/>
      <c r="D42" s="25"/>
      <c r="E42" s="26"/>
      <c r="F42" s="26"/>
      <c r="G42" s="27"/>
      <c r="H42" s="65" t="str">
        <f t="shared" si="0"/>
        <v/>
      </c>
      <c r="I42" s="45"/>
      <c r="J42" s="66"/>
      <c r="K42" s="30">
        <v>27</v>
      </c>
      <c r="L42" s="13" t="s">
        <v>76</v>
      </c>
      <c r="M42" s="2"/>
      <c r="N42" s="25"/>
      <c r="O42" s="26"/>
      <c r="P42" s="26"/>
      <c r="Q42" s="27"/>
      <c r="R42" s="67" t="str">
        <f t="shared" si="1"/>
        <v/>
      </c>
      <c r="S42" s="45"/>
      <c r="T42" s="68"/>
      <c r="U42" s="33"/>
      <c r="V42" s="45"/>
      <c r="W42" s="46"/>
      <c r="X42" s="68"/>
      <c r="Y42" s="45"/>
      <c r="Z42" s="46"/>
      <c r="AA42" s="68"/>
    </row>
    <row r="43" spans="1:27" s="21" customFormat="1" ht="14.1" customHeight="1" x14ac:dyDescent="0.15">
      <c r="A43" s="22">
        <v>28</v>
      </c>
      <c r="B43" s="23" t="s">
        <v>47</v>
      </c>
      <c r="C43" s="24"/>
      <c r="D43" s="25"/>
      <c r="E43" s="26"/>
      <c r="F43" s="26"/>
      <c r="G43" s="27"/>
      <c r="H43" s="65" t="str">
        <f t="shared" si="0"/>
        <v/>
      </c>
      <c r="I43" s="45"/>
      <c r="J43" s="66"/>
      <c r="K43" s="30">
        <v>28</v>
      </c>
      <c r="L43" s="13" t="s">
        <v>77</v>
      </c>
      <c r="M43" s="2"/>
      <c r="N43" s="25"/>
      <c r="O43" s="26"/>
      <c r="P43" s="26"/>
      <c r="Q43" s="27"/>
      <c r="R43" s="67" t="str">
        <f t="shared" si="1"/>
        <v/>
      </c>
      <c r="S43" s="45"/>
      <c r="T43" s="68"/>
      <c r="U43" s="33"/>
      <c r="V43" s="45"/>
      <c r="W43" s="46"/>
      <c r="X43" s="68"/>
      <c r="Y43" s="45"/>
      <c r="Z43" s="46"/>
      <c r="AA43" s="68"/>
    </row>
    <row r="44" spans="1:27" s="21" customFormat="1" ht="14.1" customHeight="1" x14ac:dyDescent="0.15">
      <c r="A44" s="22">
        <v>29</v>
      </c>
      <c r="B44" s="23" t="s">
        <v>48</v>
      </c>
      <c r="C44" s="24"/>
      <c r="D44" s="25"/>
      <c r="E44" s="26"/>
      <c r="F44" s="26"/>
      <c r="G44" s="27"/>
      <c r="H44" s="65" t="str">
        <f t="shared" si="0"/>
        <v/>
      </c>
      <c r="I44" s="45"/>
      <c r="J44" s="66"/>
      <c r="K44" s="30">
        <v>29</v>
      </c>
      <c r="L44" s="13" t="s">
        <v>78</v>
      </c>
      <c r="M44" s="2"/>
      <c r="N44" s="25"/>
      <c r="O44" s="26"/>
      <c r="P44" s="26"/>
      <c r="Q44" s="27"/>
      <c r="R44" s="67" t="str">
        <f t="shared" si="1"/>
        <v/>
      </c>
      <c r="S44" s="45"/>
      <c r="T44" s="68"/>
      <c r="U44" s="33"/>
      <c r="V44" s="45"/>
      <c r="W44" s="46"/>
      <c r="X44" s="68"/>
      <c r="Y44" s="45"/>
      <c r="Z44" s="46"/>
      <c r="AA44" s="68"/>
    </row>
    <row r="45" spans="1:27" s="21" customFormat="1" ht="14.1" customHeight="1" x14ac:dyDescent="0.15">
      <c r="A45" s="22">
        <v>30</v>
      </c>
      <c r="B45" s="23" t="s">
        <v>49</v>
      </c>
      <c r="C45" s="24"/>
      <c r="D45" s="25"/>
      <c r="E45" s="26"/>
      <c r="F45" s="26"/>
      <c r="G45" s="27"/>
      <c r="H45" s="65" t="str">
        <f t="shared" si="0"/>
        <v/>
      </c>
      <c r="I45" s="45"/>
      <c r="J45" s="66"/>
      <c r="K45" s="30">
        <v>30</v>
      </c>
      <c r="L45" s="13" t="s">
        <v>49</v>
      </c>
      <c r="M45" s="2"/>
      <c r="N45" s="25"/>
      <c r="O45" s="26"/>
      <c r="P45" s="26"/>
      <c r="Q45" s="27"/>
      <c r="R45" s="67" t="str">
        <f t="shared" si="1"/>
        <v/>
      </c>
      <c r="S45" s="45"/>
      <c r="T45" s="68"/>
      <c r="U45" s="33"/>
      <c r="V45" s="45"/>
      <c r="W45" s="46"/>
      <c r="X45" s="68"/>
      <c r="Y45" s="45"/>
      <c r="Z45" s="46"/>
      <c r="AA45" s="68"/>
    </row>
    <row r="46" spans="1:27" s="21" customFormat="1" ht="14.1" customHeight="1" x14ac:dyDescent="0.15">
      <c r="A46" s="22">
        <v>31</v>
      </c>
      <c r="B46" s="23" t="s">
        <v>50</v>
      </c>
      <c r="C46" s="24"/>
      <c r="D46" s="25"/>
      <c r="E46" s="26"/>
      <c r="F46" s="26"/>
      <c r="G46" s="27"/>
      <c r="H46" s="65" t="str">
        <f t="shared" si="0"/>
        <v/>
      </c>
      <c r="I46" s="45"/>
      <c r="J46" s="66"/>
      <c r="K46" s="30">
        <v>31</v>
      </c>
      <c r="L46" s="13" t="s">
        <v>50</v>
      </c>
      <c r="M46" s="2"/>
      <c r="N46" s="25"/>
      <c r="O46" s="26"/>
      <c r="P46" s="26"/>
      <c r="Q46" s="27"/>
      <c r="R46" s="67" t="str">
        <f t="shared" si="1"/>
        <v/>
      </c>
      <c r="S46" s="45"/>
      <c r="T46" s="68"/>
      <c r="U46" s="33"/>
      <c r="V46" s="45"/>
      <c r="W46" s="46"/>
      <c r="X46" s="68"/>
      <c r="Y46" s="45"/>
      <c r="Z46" s="46"/>
      <c r="AA46" s="68"/>
    </row>
    <row r="47" spans="1:27" s="21" customFormat="1" ht="14.1" customHeight="1" x14ac:dyDescent="0.15">
      <c r="A47" s="22">
        <v>32</v>
      </c>
      <c r="B47" s="23" t="s">
        <v>51</v>
      </c>
      <c r="C47" s="24"/>
      <c r="D47" s="25"/>
      <c r="E47" s="26"/>
      <c r="F47" s="26"/>
      <c r="G47" s="27"/>
      <c r="H47" s="65" t="str">
        <f t="shared" si="0"/>
        <v/>
      </c>
      <c r="I47" s="45"/>
      <c r="J47" s="66"/>
      <c r="K47" s="30">
        <v>32</v>
      </c>
      <c r="L47" s="13" t="s">
        <v>79</v>
      </c>
      <c r="M47" s="2"/>
      <c r="N47" s="25"/>
      <c r="O47" s="26"/>
      <c r="P47" s="26"/>
      <c r="Q47" s="27"/>
      <c r="R47" s="67" t="str">
        <f t="shared" si="1"/>
        <v/>
      </c>
      <c r="S47" s="45"/>
      <c r="T47" s="68"/>
      <c r="U47" s="33"/>
      <c r="V47" s="45"/>
      <c r="W47" s="46"/>
      <c r="X47" s="68"/>
      <c r="Y47" s="45"/>
      <c r="Z47" s="46"/>
      <c r="AA47" s="68"/>
    </row>
    <row r="48" spans="1:27" s="21" customFormat="1" ht="14.1" customHeight="1" x14ac:dyDescent="0.15">
      <c r="A48" s="22">
        <v>33</v>
      </c>
      <c r="B48" s="23" t="s">
        <v>52</v>
      </c>
      <c r="C48" s="24"/>
      <c r="D48" s="25"/>
      <c r="E48" s="26"/>
      <c r="F48" s="26"/>
      <c r="G48" s="27"/>
      <c r="H48" s="65" t="str">
        <f t="shared" si="0"/>
        <v/>
      </c>
      <c r="I48" s="45"/>
      <c r="J48" s="66"/>
      <c r="K48" s="30">
        <v>33</v>
      </c>
      <c r="L48" s="13" t="s">
        <v>52</v>
      </c>
      <c r="M48" s="2"/>
      <c r="N48" s="25"/>
      <c r="O48" s="26"/>
      <c r="P48" s="26"/>
      <c r="Q48" s="27"/>
      <c r="R48" s="67" t="str">
        <f t="shared" si="1"/>
        <v/>
      </c>
      <c r="S48" s="45"/>
      <c r="T48" s="68"/>
      <c r="U48" s="33"/>
      <c r="V48" s="45"/>
      <c r="W48" s="46"/>
      <c r="X48" s="68"/>
      <c r="Y48" s="45"/>
      <c r="Z48" s="46"/>
      <c r="AA48" s="68"/>
    </row>
    <row r="49" spans="1:268" s="21" customFormat="1" ht="14.1" customHeight="1" x14ac:dyDescent="0.15">
      <c r="A49" s="22">
        <v>34</v>
      </c>
      <c r="B49" s="23" t="s">
        <v>53</v>
      </c>
      <c r="C49" s="24"/>
      <c r="D49" s="25"/>
      <c r="E49" s="26"/>
      <c r="F49" s="26"/>
      <c r="G49" s="27"/>
      <c r="H49" s="65" t="str">
        <f t="shared" si="0"/>
        <v/>
      </c>
      <c r="I49" s="45"/>
      <c r="J49" s="66"/>
      <c r="K49" s="30">
        <v>34</v>
      </c>
      <c r="L49" s="13" t="s">
        <v>80</v>
      </c>
      <c r="M49" s="2"/>
      <c r="N49" s="25"/>
      <c r="O49" s="26"/>
      <c r="P49" s="26"/>
      <c r="Q49" s="27"/>
      <c r="R49" s="67" t="str">
        <f t="shared" si="1"/>
        <v/>
      </c>
      <c r="S49" s="45"/>
      <c r="T49" s="68"/>
      <c r="U49" s="33"/>
      <c r="V49" s="45"/>
      <c r="W49" s="46"/>
      <c r="X49" s="68"/>
      <c r="Y49" s="45"/>
      <c r="Z49" s="46"/>
      <c r="AA49" s="68"/>
    </row>
    <row r="50" spans="1:268" s="21" customFormat="1" ht="14.1" customHeight="1" x14ac:dyDescent="0.15">
      <c r="A50" s="22">
        <v>35</v>
      </c>
      <c r="B50" s="23" t="s">
        <v>54</v>
      </c>
      <c r="C50" s="24"/>
      <c r="D50" s="25"/>
      <c r="E50" s="26"/>
      <c r="F50" s="26"/>
      <c r="G50" s="27"/>
      <c r="H50" s="65" t="str">
        <f t="shared" si="0"/>
        <v/>
      </c>
      <c r="I50" s="45"/>
      <c r="J50" s="66"/>
      <c r="K50" s="30">
        <v>35</v>
      </c>
      <c r="L50" s="13" t="s">
        <v>54</v>
      </c>
      <c r="M50" s="2"/>
      <c r="N50" s="25"/>
      <c r="O50" s="26"/>
      <c r="P50" s="26"/>
      <c r="Q50" s="27"/>
      <c r="R50" s="67" t="str">
        <f t="shared" si="1"/>
        <v/>
      </c>
      <c r="S50" s="45"/>
      <c r="T50" s="68"/>
      <c r="U50" s="33"/>
      <c r="V50" s="45"/>
      <c r="W50" s="46"/>
      <c r="X50" s="68"/>
      <c r="Y50" s="45"/>
      <c r="Z50" s="46"/>
      <c r="AA50" s="68"/>
    </row>
    <row r="51" spans="1:268" s="21" customFormat="1" ht="14.1" customHeight="1" x14ac:dyDescent="0.15">
      <c r="A51" s="22">
        <v>36</v>
      </c>
      <c r="B51" s="180" t="s">
        <v>55</v>
      </c>
      <c r="C51" s="181"/>
      <c r="D51" s="25"/>
      <c r="E51" s="26"/>
      <c r="F51" s="26"/>
      <c r="G51" s="27"/>
      <c r="H51" s="65" t="str">
        <f t="shared" si="0"/>
        <v/>
      </c>
      <c r="I51" s="45"/>
      <c r="J51" s="66"/>
      <c r="K51" s="30">
        <v>36</v>
      </c>
      <c r="L51" s="180" t="s">
        <v>55</v>
      </c>
      <c r="M51" s="181"/>
      <c r="N51" s="25"/>
      <c r="O51" s="26"/>
      <c r="P51" s="26"/>
      <c r="Q51" s="27"/>
      <c r="R51" s="67" t="str">
        <f t="shared" si="1"/>
        <v/>
      </c>
      <c r="S51" s="45"/>
      <c r="T51" s="68"/>
      <c r="U51" s="33"/>
      <c r="V51" s="45"/>
      <c r="W51" s="46"/>
      <c r="X51" s="68"/>
      <c r="Y51" s="45"/>
      <c r="Z51" s="46"/>
      <c r="AA51" s="68"/>
    </row>
    <row r="52" spans="1:268" s="21" customFormat="1" ht="14.1" customHeight="1" x14ac:dyDescent="0.15">
      <c r="A52" s="22">
        <v>37</v>
      </c>
      <c r="B52" s="180" t="s">
        <v>55</v>
      </c>
      <c r="C52" s="181"/>
      <c r="D52" s="25"/>
      <c r="E52" s="26"/>
      <c r="F52" s="26"/>
      <c r="G52" s="27"/>
      <c r="H52" s="65" t="str">
        <f t="shared" si="0"/>
        <v/>
      </c>
      <c r="I52" s="45"/>
      <c r="J52" s="66"/>
      <c r="K52" s="30">
        <v>37</v>
      </c>
      <c r="L52" s="180" t="s">
        <v>55</v>
      </c>
      <c r="M52" s="181"/>
      <c r="N52" s="25"/>
      <c r="O52" s="26"/>
      <c r="P52" s="26"/>
      <c r="Q52" s="27"/>
      <c r="R52" s="67" t="str">
        <f t="shared" si="1"/>
        <v/>
      </c>
      <c r="S52" s="45"/>
      <c r="T52" s="68"/>
      <c r="U52" s="33"/>
      <c r="V52" s="45"/>
      <c r="W52" s="46"/>
      <c r="X52" s="68"/>
      <c r="Y52" s="45"/>
      <c r="Z52" s="46"/>
      <c r="AA52" s="68"/>
    </row>
    <row r="53" spans="1:268" s="21" customFormat="1" ht="14.1" customHeight="1" thickBot="1" x14ac:dyDescent="0.2">
      <c r="A53" s="74">
        <v>38</v>
      </c>
      <c r="B53" s="182" t="s">
        <v>55</v>
      </c>
      <c r="C53" s="183"/>
      <c r="D53" s="75"/>
      <c r="E53" s="76"/>
      <c r="F53" s="76"/>
      <c r="G53" s="77"/>
      <c r="H53" s="78" t="str">
        <f t="shared" si="0"/>
        <v/>
      </c>
      <c r="I53" s="75"/>
      <c r="J53" s="79"/>
      <c r="K53" s="80">
        <v>38</v>
      </c>
      <c r="L53" s="182" t="s">
        <v>55</v>
      </c>
      <c r="M53" s="183"/>
      <c r="N53" s="75"/>
      <c r="O53" s="76"/>
      <c r="P53" s="76"/>
      <c r="Q53" s="77"/>
      <c r="R53" s="81" t="str">
        <f t="shared" si="1"/>
        <v/>
      </c>
      <c r="S53" s="75"/>
      <c r="T53" s="82"/>
      <c r="U53" s="33"/>
      <c r="V53" s="75"/>
      <c r="W53" s="76"/>
      <c r="X53" s="82"/>
      <c r="Y53" s="75"/>
      <c r="Z53" s="76"/>
      <c r="AA53" s="82"/>
    </row>
    <row r="54" spans="1:268" s="21" customFormat="1" ht="14.1" customHeight="1" thickTop="1" thickBot="1" x14ac:dyDescent="0.2">
      <c r="A54" s="184" t="s">
        <v>84</v>
      </c>
      <c r="B54" s="185"/>
      <c r="C54" s="186"/>
      <c r="D54" s="83" t="str">
        <f>IF(SUM(D11:D53)=0,"",(SUM(D11:D53)))</f>
        <v/>
      </c>
      <c r="E54" s="84" t="str">
        <f>IF(SUM(E11:E53)=0,"",(SUM(E11:E53)))</f>
        <v/>
      </c>
      <c r="F54" s="84" t="str">
        <f>IF(SUM(F11:F53)=0,"",(SUM(F11:F53)))</f>
        <v/>
      </c>
      <c r="G54" s="85" t="str">
        <f>IF(SUM(G11:G53)=0,"",(SUM(G11:G53)))</f>
        <v/>
      </c>
      <c r="H54" s="86" t="str">
        <f t="shared" si="0"/>
        <v/>
      </c>
      <c r="I54" s="83" t="str">
        <f>IF(SUM(I11:I53)=0,"",(SUM(I11:I53)))</f>
        <v/>
      </c>
      <c r="J54" s="87" t="str">
        <f>IF(SUM(J11:J53)=0,"",(SUM(J11:J53)))</f>
        <v/>
      </c>
      <c r="K54" s="187"/>
      <c r="L54" s="188"/>
      <c r="M54" s="189"/>
      <c r="N54" s="88" t="str">
        <f>IF(SUM(N11:N53)=0,"",(SUM(N11:N53)))</f>
        <v/>
      </c>
      <c r="O54" s="89" t="str">
        <f>IF(SUM(O11:O53)=0,"",(SUM(O11:O53)))</f>
        <v/>
      </c>
      <c r="P54" s="89" t="str">
        <f>IF(SUM(P11:P53)=0,"",(SUM(P11:P53)))</f>
        <v/>
      </c>
      <c r="Q54" s="90" t="str">
        <f>IF(SUM(Q11:Q53)=0,"",(SUM(Q11:Q53)))</f>
        <v/>
      </c>
      <c r="R54" s="91" t="str">
        <f>IF(SUM(N54:Q54)=0,"",SUM(N54:Q54))</f>
        <v/>
      </c>
      <c r="S54" s="92" t="str">
        <f>IF(SUM(S11:S53)=0,"",(SUM(S11:S53)))</f>
        <v/>
      </c>
      <c r="T54" s="93" t="str">
        <f>IF(SUM(T11:T53)=0,"",(SUM(T11:T53)))</f>
        <v/>
      </c>
      <c r="U54" s="94"/>
      <c r="V54" s="83" t="str">
        <f t="shared" ref="V54:X54" si="2">IF(SUM(V11:V53)=0,"",(SUM(V11:V53)))</f>
        <v/>
      </c>
      <c r="W54" s="95" t="str">
        <f t="shared" si="2"/>
        <v/>
      </c>
      <c r="X54" s="96" t="str">
        <f t="shared" si="2"/>
        <v/>
      </c>
      <c r="Y54" s="83" t="str">
        <f t="shared" ref="Y54:AA54" si="3">IF(SUM(Y11:Y53)=0,"",(SUM(Y11:Y53)))</f>
        <v/>
      </c>
      <c r="Z54" s="95" t="str">
        <f t="shared" si="3"/>
        <v/>
      </c>
      <c r="AA54" s="96" t="str">
        <f t="shared" si="3"/>
        <v/>
      </c>
      <c r="JH54" s="97"/>
    </row>
    <row r="55" spans="1:268" s="21" customFormat="1" ht="19.95" customHeight="1" thickTop="1" x14ac:dyDescent="0.15">
      <c r="A55" s="101"/>
      <c r="B55" s="101"/>
      <c r="C55" s="101"/>
      <c r="D55" s="94"/>
      <c r="E55" s="94"/>
      <c r="F55" s="94"/>
      <c r="G55" s="94"/>
      <c r="H55" s="94"/>
      <c r="I55" s="94"/>
      <c r="J55" s="94"/>
      <c r="K55" s="102"/>
      <c r="L55" s="102"/>
      <c r="M55" s="102"/>
      <c r="N55" s="33"/>
      <c r="O55" s="33"/>
      <c r="P55" s="33"/>
      <c r="Q55" s="33"/>
      <c r="R55" s="94"/>
      <c r="S55" s="94"/>
      <c r="T55" s="94"/>
      <c r="U55" s="94"/>
      <c r="V55" s="94"/>
      <c r="W55" s="94"/>
      <c r="X55" s="94"/>
      <c r="JH55" s="97"/>
    </row>
    <row r="56" spans="1:268" x14ac:dyDescent="0.2">
      <c r="A56" s="16" t="s">
        <v>56</v>
      </c>
      <c r="K56" s="98"/>
      <c r="L56" s="98"/>
      <c r="M56" s="98"/>
      <c r="N56" s="98"/>
    </row>
    <row r="57" spans="1:268" x14ac:dyDescent="0.2">
      <c r="A57" s="99" t="s">
        <v>58</v>
      </c>
      <c r="B57" s="16" t="s">
        <v>87</v>
      </c>
    </row>
    <row r="58" spans="1:268" x14ac:dyDescent="0.2">
      <c r="A58" s="99" t="s">
        <v>59</v>
      </c>
      <c r="B58" s="1" t="s">
        <v>91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68" x14ac:dyDescent="0.2">
      <c r="A59" s="99"/>
      <c r="B59" s="16" t="s">
        <v>92</v>
      </c>
    </row>
    <row r="60" spans="1:268" x14ac:dyDescent="0.2">
      <c r="A60" s="99"/>
      <c r="B60" s="16" t="s">
        <v>93</v>
      </c>
    </row>
    <row r="61" spans="1:268" x14ac:dyDescent="0.2">
      <c r="A61" s="99" t="s">
        <v>60</v>
      </c>
      <c r="B61" s="16" t="s">
        <v>61</v>
      </c>
    </row>
    <row r="62" spans="1:268" x14ac:dyDescent="0.2">
      <c r="K62" s="98"/>
      <c r="L62" s="98"/>
      <c r="M62" s="98"/>
      <c r="N62" s="98"/>
    </row>
    <row r="63" spans="1:268" x14ac:dyDescent="0.2">
      <c r="A63" s="179" t="s">
        <v>96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</row>
    <row r="64" spans="1:268" x14ac:dyDescent="0.2"/>
    <row r="65" x14ac:dyDescent="0.2"/>
    <row r="66" x14ac:dyDescent="0.2"/>
    <row r="67" x14ac:dyDescent="0.2"/>
    <row r="68" x14ac:dyDescent="0.2"/>
    <row r="69" x14ac:dyDescent="0.2"/>
  </sheetData>
  <sheetProtection selectLockedCells="1"/>
  <mergeCells count="59">
    <mergeCell ref="Z9:Z10"/>
    <mergeCell ref="AA9:AA10"/>
    <mergeCell ref="Y7:AA8"/>
    <mergeCell ref="V7:X8"/>
    <mergeCell ref="A9:A10"/>
    <mergeCell ref="A63:X63"/>
    <mergeCell ref="B51:C51"/>
    <mergeCell ref="B52:C52"/>
    <mergeCell ref="B53:C53"/>
    <mergeCell ref="L51:M51"/>
    <mergeCell ref="L52:M52"/>
    <mergeCell ref="L53:M53"/>
    <mergeCell ref="A54:C54"/>
    <mergeCell ref="K54:M54"/>
    <mergeCell ref="V9:V10"/>
    <mergeCell ref="W9:W10"/>
    <mergeCell ref="X9:X10"/>
    <mergeCell ref="N9:N10"/>
    <mergeCell ref="O9:O10"/>
    <mergeCell ref="P9:P10"/>
    <mergeCell ref="H9:H10"/>
    <mergeCell ref="I9:I10"/>
    <mergeCell ref="J9:J10"/>
    <mergeCell ref="K9:K10"/>
    <mergeCell ref="L9:M10"/>
    <mergeCell ref="B9:C10"/>
    <mergeCell ref="D9:D10"/>
    <mergeCell ref="E9:E10"/>
    <mergeCell ref="F9:F10"/>
    <mergeCell ref="G9:G10"/>
    <mergeCell ref="K12:K13"/>
    <mergeCell ref="A32:A34"/>
    <mergeCell ref="A12:A13"/>
    <mergeCell ref="B40:C40"/>
    <mergeCell ref="L40:M40"/>
    <mergeCell ref="B17:C17"/>
    <mergeCell ref="L17:M17"/>
    <mergeCell ref="B32:B34"/>
    <mergeCell ref="K32:K34"/>
    <mergeCell ref="L32:L34"/>
    <mergeCell ref="A14:A16"/>
    <mergeCell ref="K14:K16"/>
    <mergeCell ref="T9:T10"/>
    <mergeCell ref="L3:P3"/>
    <mergeCell ref="R9:R10"/>
    <mergeCell ref="S9:S10"/>
    <mergeCell ref="K7:M8"/>
    <mergeCell ref="Q3:R3"/>
    <mergeCell ref="J3:K3"/>
    <mergeCell ref="S3:Y3"/>
    <mergeCell ref="Q9:Q10"/>
    <mergeCell ref="Y9:Y10"/>
    <mergeCell ref="A1:AA1"/>
    <mergeCell ref="A7:C8"/>
    <mergeCell ref="R5:AA5"/>
    <mergeCell ref="N5:Q5"/>
    <mergeCell ref="A3:B3"/>
    <mergeCell ref="C3:I3"/>
    <mergeCell ref="Z3:AA3"/>
  </mergeCells>
  <phoneticPr fontId="1"/>
  <pageMargins left="0.70866141732283472" right="0.70866141732283472" top="0.55118110236220474" bottom="0.19685039370078741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R６運動部及び部員調査（期限４月24日）</vt:lpstr>
      <vt:lpstr>'R６運動部及び部員調査（期限４月24日）'!Print_Area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笠水上 ゆりえ</dc:creator>
  <cp:lastModifiedBy>iwate-ed</cp:lastModifiedBy>
  <cp:lastPrinted>2022-03-03T00:22:32Z</cp:lastPrinted>
  <dcterms:created xsi:type="dcterms:W3CDTF">2015-02-13T08:05:35Z</dcterms:created>
  <dcterms:modified xsi:type="dcterms:W3CDTF">2024-02-26T09:38:52Z</dcterms:modified>
</cp:coreProperties>
</file>